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Default Extension="wmf" ContentType="image/x-wmf"/>
  <Default Extension="rels" ContentType="application/vnd.openxmlformats-package.relationships+xml"/>
  <Override PartName="/xl/worksheets/sheet7.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docProps/custom.xml" ContentType="application/vnd.openxmlformats-officedocument.custom-properties+xml"/>
  <Default Extension="vml" ContentType="application/vnd.openxmlformats-officedocument.vmlDrawing"/>
  <Override PartName="/xl/worksheets/sheet1.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xl/worksheets/sheet14.xml" ContentType="application/vnd.openxmlformats-officedocument.spreadsheetml.worksheet+xml"/>
  <Override PartName="/xl/drawings/drawing7.xml" ContentType="application/vnd.openxmlformats-officedocument.drawing+xml"/>
  <Default Extension="jpeg" ContentType="image/jpeg"/>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927"/>
  <workbookPr defaultThemeVersion="124226"/>
  <mc:AlternateContent xmlns:mc="http://schemas.openxmlformats.org/markup-compatibility/2006">
    <mc:Choice Requires="x15">
      <x15ac:absPath xmlns:x15ac="http://schemas.microsoft.com/office/spreadsheetml/2010/11/ac" url="V:\Earnings Reports\F2017\Q4 2017\Supp\"/>
    </mc:Choice>
  </mc:AlternateContent>
  <bookViews>
    <workbookView xWindow="48255" yWindow="-165" windowWidth="22845" windowHeight="11475" tabRatio="756" firstSheet="5" activeTab="7"/>
  </bookViews>
  <sheets>
    <sheet name="1 Cover" sheetId="2" r:id="rId1"/>
    <sheet name="2 Table of Contents" sheetId="4" r:id="rId2"/>
    <sheet name="1 Financial Highlights" sheetId="1" r:id="rId3"/>
    <sheet name="2 Consolidated IS" sheetId="8" r:id="rId4"/>
    <sheet name="3 Canaccord Genuity " sheetId="42" r:id="rId5"/>
    <sheet name="4 Capital Markets Canada" sheetId="36" r:id="rId6"/>
    <sheet name="5 CG - US" sheetId="38" r:id="rId7"/>
    <sheet name="&amp; Dubai" sheetId="37" r:id="rId8"/>
    <sheet name="7 CG - Australia" sheetId="44" r:id="rId9"/>
    <sheet name="8 CWM Canada" sheetId="40" r:id="rId10"/>
    <sheet name="9 CWM UK and Europe" sheetId="35" r:id="rId11"/>
    <sheet name="10 Other" sheetId="12" r:id="rId12"/>
    <sheet name="11 Balance Sheet" sheetId="16" r:id="rId13"/>
    <sheet name="12 Misc Operating Stats" sheetId="17" r:id="rId14"/>
    <sheet name="13 Notes" sheetId="6" r:id="rId15"/>
  </sheets>
  <externalReferences>
    <externalReference r:id="rId16"/>
  </externalReferences>
  <definedNames>
    <definedName name="\B" localSheetId="7">#REF!</definedName>
    <definedName name="\B" localSheetId="4">#REF!</definedName>
    <definedName name="\B" localSheetId="5">#REF!</definedName>
    <definedName name="\B" localSheetId="6">#REF!</definedName>
    <definedName name="\B" localSheetId="8">#REF!</definedName>
    <definedName name="\B" localSheetId="9">#REF!</definedName>
    <definedName name="\B" localSheetId="10">#REF!</definedName>
    <definedName name="\B">#REF!</definedName>
    <definedName name="\G" localSheetId="7">#REF!</definedName>
    <definedName name="\G" localSheetId="4">#REF!</definedName>
    <definedName name="\G" localSheetId="6">#REF!</definedName>
    <definedName name="\G" localSheetId="8">#REF!</definedName>
    <definedName name="\G" localSheetId="9">#REF!</definedName>
    <definedName name="\G" localSheetId="10">#REF!</definedName>
    <definedName name="\G">#REF!</definedName>
    <definedName name="\S" localSheetId="7">#REF!</definedName>
    <definedName name="\S" localSheetId="4">#REF!</definedName>
    <definedName name="\S" localSheetId="6">#REF!</definedName>
    <definedName name="\S" localSheetId="8">#REF!</definedName>
    <definedName name="\S" localSheetId="9">#REF!</definedName>
    <definedName name="\S" localSheetId="10">#REF!</definedName>
    <definedName name="\S">#REF!</definedName>
    <definedName name="_2_OR" localSheetId="7">#REF!</definedName>
    <definedName name="_2_OR" localSheetId="4">#REF!</definedName>
    <definedName name="_2_OR" localSheetId="6">#REF!</definedName>
    <definedName name="_2_OR" localSheetId="8">#REF!</definedName>
    <definedName name="_2_OR" localSheetId="9">#REF!</definedName>
    <definedName name="_2_OR" localSheetId="10">#REF!</definedName>
    <definedName name="_2_OR">#REF!</definedName>
    <definedName name="_APR95" localSheetId="7">#REF!</definedName>
    <definedName name="_APR95" localSheetId="4">#REF!</definedName>
    <definedName name="_APR95" localSheetId="6">#REF!</definedName>
    <definedName name="_APR95" localSheetId="8">#REF!</definedName>
    <definedName name="_APR95" localSheetId="9">#REF!</definedName>
    <definedName name="_APR95" localSheetId="10">#REF!</definedName>
    <definedName name="_APR95">#REF!</definedName>
    <definedName name="_APR96" localSheetId="7">#REF!</definedName>
    <definedName name="_APR96" localSheetId="4">#REF!</definedName>
    <definedName name="_APR96" localSheetId="6">#REF!</definedName>
    <definedName name="_APR96" localSheetId="8">#REF!</definedName>
    <definedName name="_APR96" localSheetId="9">#REF!</definedName>
    <definedName name="_APR96" localSheetId="10">#REF!</definedName>
    <definedName name="_APR96">#REF!</definedName>
    <definedName name="_APR97" localSheetId="7">#REF!</definedName>
    <definedName name="_APR97" localSheetId="4">#REF!</definedName>
    <definedName name="_APR97" localSheetId="6">#REF!</definedName>
    <definedName name="_APR97" localSheetId="8">#REF!</definedName>
    <definedName name="_APR97" localSheetId="9">#REF!</definedName>
    <definedName name="_APR97" localSheetId="10">#REF!</definedName>
    <definedName name="_APR97">#REF!</definedName>
    <definedName name="_AUG94" localSheetId="7">#REF!</definedName>
    <definedName name="_AUG94" localSheetId="4">#REF!</definedName>
    <definedName name="_AUG94" localSheetId="6">#REF!</definedName>
    <definedName name="_AUG94" localSheetId="8">#REF!</definedName>
    <definedName name="_AUG94" localSheetId="9">#REF!</definedName>
    <definedName name="_AUG94" localSheetId="10">#REF!</definedName>
    <definedName name="_AUG94">#REF!</definedName>
    <definedName name="_AUG95" localSheetId="7">#REF!</definedName>
    <definedName name="_AUG95" localSheetId="4">#REF!</definedName>
    <definedName name="_AUG95" localSheetId="6">#REF!</definedName>
    <definedName name="_AUG95" localSheetId="8">#REF!</definedName>
    <definedName name="_AUG95" localSheetId="9">#REF!</definedName>
    <definedName name="_AUG95" localSheetId="10">#REF!</definedName>
    <definedName name="_AUG95">#REF!</definedName>
    <definedName name="_AUG96" localSheetId="7">#REF!</definedName>
    <definedName name="_AUG96" localSheetId="4">#REF!</definedName>
    <definedName name="_AUG96" localSheetId="6">#REF!</definedName>
    <definedName name="_AUG96" localSheetId="8">#REF!</definedName>
    <definedName name="_AUG96" localSheetId="9">#REF!</definedName>
    <definedName name="_AUG96" localSheetId="10">#REF!</definedName>
    <definedName name="_AUG96">#REF!</definedName>
    <definedName name="_AUG97" localSheetId="7">#REF!</definedName>
    <definedName name="_AUG97" localSheetId="4">#REF!</definedName>
    <definedName name="_AUG97" localSheetId="6">#REF!</definedName>
    <definedName name="_AUG97" localSheetId="8">#REF!</definedName>
    <definedName name="_AUG97" localSheetId="9">#REF!</definedName>
    <definedName name="_AUG97" localSheetId="10">#REF!</definedName>
    <definedName name="_AUG97">#REF!</definedName>
    <definedName name="_DEC94" localSheetId="7">#REF!</definedName>
    <definedName name="_DEC94" localSheetId="4">#REF!</definedName>
    <definedName name="_DEC94" localSheetId="6">#REF!</definedName>
    <definedName name="_DEC94" localSheetId="8">#REF!</definedName>
    <definedName name="_DEC94" localSheetId="9">#REF!</definedName>
    <definedName name="_DEC94" localSheetId="10">#REF!</definedName>
    <definedName name="_DEC94">#REF!</definedName>
    <definedName name="_DEC95" localSheetId="7">#REF!</definedName>
    <definedName name="_DEC95" localSheetId="4">#REF!</definedName>
    <definedName name="_DEC95" localSheetId="6">#REF!</definedName>
    <definedName name="_DEC95" localSheetId="8">#REF!</definedName>
    <definedName name="_DEC95" localSheetId="9">#REF!</definedName>
    <definedName name="_DEC95" localSheetId="10">#REF!</definedName>
    <definedName name="_DEC95">#REF!</definedName>
    <definedName name="_DEC96" localSheetId="7">#REF!</definedName>
    <definedName name="_DEC96" localSheetId="4">#REF!</definedName>
    <definedName name="_DEC96" localSheetId="6">#REF!</definedName>
    <definedName name="_DEC96" localSheetId="8">#REF!</definedName>
    <definedName name="_DEC96" localSheetId="9">#REF!</definedName>
    <definedName name="_DEC96" localSheetId="10">#REF!</definedName>
    <definedName name="_DEC96">#REF!</definedName>
    <definedName name="_FEB95" localSheetId="7">#REF!</definedName>
    <definedName name="_FEB95" localSheetId="4">#REF!</definedName>
    <definedName name="_FEB95" localSheetId="6">#REF!</definedName>
    <definedName name="_FEB95" localSheetId="8">#REF!</definedName>
    <definedName name="_FEB95" localSheetId="9">#REF!</definedName>
    <definedName name="_FEB95" localSheetId="10">#REF!</definedName>
    <definedName name="_FEB95">#REF!</definedName>
    <definedName name="_FEB96" localSheetId="7">#REF!</definedName>
    <definedName name="_FEB96" localSheetId="4">#REF!</definedName>
    <definedName name="_FEB96" localSheetId="6">#REF!</definedName>
    <definedName name="_FEB96" localSheetId="8">#REF!</definedName>
    <definedName name="_FEB96" localSheetId="9">#REF!</definedName>
    <definedName name="_FEB96" localSheetId="10">#REF!</definedName>
    <definedName name="_FEB96">#REF!</definedName>
    <definedName name="_FEB97" localSheetId="7">#REF!</definedName>
    <definedName name="_FEB97" localSheetId="4">#REF!</definedName>
    <definedName name="_FEB97" localSheetId="6">#REF!</definedName>
    <definedName name="_FEB97" localSheetId="8">#REF!</definedName>
    <definedName name="_FEB97" localSheetId="9">#REF!</definedName>
    <definedName name="_FEB97" localSheetId="10">#REF!</definedName>
    <definedName name="_FEB97">#REF!</definedName>
    <definedName name="_Fill" localSheetId="7" hidden="1">#REF!</definedName>
    <definedName name="_Fill" localSheetId="4" hidden="1">#REF!</definedName>
    <definedName name="_Fill" localSheetId="6" hidden="1">#REF!</definedName>
    <definedName name="_Fill" localSheetId="8" hidden="1">#REF!</definedName>
    <definedName name="_Fill" localSheetId="9" hidden="1">#REF!</definedName>
    <definedName name="_Fill" localSheetId="10" hidden="1">#REF!</definedName>
    <definedName name="_Fill" hidden="1">#REF!</definedName>
    <definedName name="_JAN95" localSheetId="7">#REF!</definedName>
    <definedName name="_JAN95" localSheetId="4">#REF!</definedName>
    <definedName name="_JAN95" localSheetId="6">#REF!</definedName>
    <definedName name="_JAN95" localSheetId="8">#REF!</definedName>
    <definedName name="_JAN95" localSheetId="9">#REF!</definedName>
    <definedName name="_JAN95" localSheetId="10">#REF!</definedName>
    <definedName name="_JAN95">#REF!</definedName>
    <definedName name="_JAN96" localSheetId="7">#REF!</definedName>
    <definedName name="_JAN96" localSheetId="4">#REF!</definedName>
    <definedName name="_JAN96" localSheetId="6">#REF!</definedName>
    <definedName name="_JAN96" localSheetId="8">#REF!</definedName>
    <definedName name="_JAN96" localSheetId="9">#REF!</definedName>
    <definedName name="_JAN96" localSheetId="10">#REF!</definedName>
    <definedName name="_JAN96">#REF!</definedName>
    <definedName name="_JAN97" localSheetId="7">#REF!</definedName>
    <definedName name="_JAN97" localSheetId="4">#REF!</definedName>
    <definedName name="_JAN97" localSheetId="6">#REF!</definedName>
    <definedName name="_JAN97" localSheetId="8">#REF!</definedName>
    <definedName name="_JAN97" localSheetId="9">#REF!</definedName>
    <definedName name="_JAN97" localSheetId="10">#REF!</definedName>
    <definedName name="_JAN97">#REF!</definedName>
    <definedName name="_JUL94" localSheetId="7">#REF!</definedName>
    <definedName name="_JUL94" localSheetId="4">#REF!</definedName>
    <definedName name="_JUL94" localSheetId="6">#REF!</definedName>
    <definedName name="_JUL94" localSheetId="8">#REF!</definedName>
    <definedName name="_JUL94" localSheetId="9">#REF!</definedName>
    <definedName name="_JUL94" localSheetId="10">#REF!</definedName>
    <definedName name="_JUL94">#REF!</definedName>
    <definedName name="_JUL95" localSheetId="7">#REF!</definedName>
    <definedName name="_JUL95" localSheetId="4">#REF!</definedName>
    <definedName name="_JUL95" localSheetId="6">#REF!</definedName>
    <definedName name="_JUL95" localSheetId="8">#REF!</definedName>
    <definedName name="_JUL95" localSheetId="9">#REF!</definedName>
    <definedName name="_JUL95" localSheetId="10">#REF!</definedName>
    <definedName name="_JUL95">#REF!</definedName>
    <definedName name="_JUL96" localSheetId="7">#REF!</definedName>
    <definedName name="_JUL96" localSheetId="4">#REF!</definedName>
    <definedName name="_JUL96" localSheetId="6">#REF!</definedName>
    <definedName name="_JUL96" localSheetId="8">#REF!</definedName>
    <definedName name="_JUL96" localSheetId="9">#REF!</definedName>
    <definedName name="_JUL96" localSheetId="10">#REF!</definedName>
    <definedName name="_JUL96">#REF!</definedName>
    <definedName name="_JUL97" localSheetId="7">#REF!</definedName>
    <definedName name="_JUL97" localSheetId="4">#REF!</definedName>
    <definedName name="_JUL97" localSheetId="6">#REF!</definedName>
    <definedName name="_JUL97" localSheetId="8">#REF!</definedName>
    <definedName name="_JUL97" localSheetId="9">#REF!</definedName>
    <definedName name="_JUL97" localSheetId="10">#REF!</definedName>
    <definedName name="_JUL97">#REF!</definedName>
    <definedName name="_JUN94" localSheetId="7">#REF!</definedName>
    <definedName name="_JUN94" localSheetId="4">#REF!</definedName>
    <definedName name="_JUN94" localSheetId="6">#REF!</definedName>
    <definedName name="_JUN94" localSheetId="8">#REF!</definedName>
    <definedName name="_JUN94" localSheetId="9">#REF!</definedName>
    <definedName name="_JUN94" localSheetId="10">#REF!</definedName>
    <definedName name="_JUN94">#REF!</definedName>
    <definedName name="_JUN95" localSheetId="7">#REF!</definedName>
    <definedName name="_JUN95" localSheetId="4">#REF!</definedName>
    <definedName name="_JUN95" localSheetId="6">#REF!</definedName>
    <definedName name="_JUN95" localSheetId="8">#REF!</definedName>
    <definedName name="_JUN95" localSheetId="9">#REF!</definedName>
    <definedName name="_JUN95" localSheetId="10">#REF!</definedName>
    <definedName name="_JUN95">#REF!</definedName>
    <definedName name="_JUN96" localSheetId="7">#REF!</definedName>
    <definedName name="_JUN96" localSheetId="4">#REF!</definedName>
    <definedName name="_JUN96" localSheetId="6">#REF!</definedName>
    <definedName name="_JUN96" localSheetId="8">#REF!</definedName>
    <definedName name="_JUN96" localSheetId="9">#REF!</definedName>
    <definedName name="_JUN96" localSheetId="10">#REF!</definedName>
    <definedName name="_JUN96">#REF!</definedName>
    <definedName name="_JUN97" localSheetId="7">#REF!</definedName>
    <definedName name="_JUN97" localSheetId="4">#REF!</definedName>
    <definedName name="_JUN97" localSheetId="6">#REF!</definedName>
    <definedName name="_JUN97" localSheetId="8">#REF!</definedName>
    <definedName name="_JUN97" localSheetId="9">#REF!</definedName>
    <definedName name="_JUN97" localSheetId="10">#REF!</definedName>
    <definedName name="_JUN97">#REF!</definedName>
    <definedName name="_Key1" localSheetId="7" hidden="1">#REF!</definedName>
    <definedName name="_Key1" localSheetId="4" hidden="1">#REF!</definedName>
    <definedName name="_Key1" localSheetId="6" hidden="1">#REF!</definedName>
    <definedName name="_Key1" localSheetId="8" hidden="1">#REF!</definedName>
    <definedName name="_Key1" localSheetId="9" hidden="1">#REF!</definedName>
    <definedName name="_Key1" localSheetId="10" hidden="1">#REF!</definedName>
    <definedName name="_Key1" hidden="1">#REF!</definedName>
    <definedName name="_Key2" localSheetId="7" hidden="1">#REF!</definedName>
    <definedName name="_Key2" localSheetId="4" hidden="1">#REF!</definedName>
    <definedName name="_Key2" localSheetId="6" hidden="1">#REF!</definedName>
    <definedName name="_Key2" localSheetId="8" hidden="1">#REF!</definedName>
    <definedName name="_Key2" localSheetId="9" hidden="1">#REF!</definedName>
    <definedName name="_Key2" localSheetId="10" hidden="1">#REF!</definedName>
    <definedName name="_Key2" hidden="1">#REF!</definedName>
    <definedName name="_MAR95" localSheetId="7">#REF!</definedName>
    <definedName name="_MAR95" localSheetId="4">#REF!</definedName>
    <definedName name="_MAR95" localSheetId="6">#REF!</definedName>
    <definedName name="_MAR95" localSheetId="8">#REF!</definedName>
    <definedName name="_MAR95" localSheetId="9">#REF!</definedName>
    <definedName name="_MAR95" localSheetId="10">#REF!</definedName>
    <definedName name="_MAR95">#REF!</definedName>
    <definedName name="_MAR96" localSheetId="7">#REF!</definedName>
    <definedName name="_MAR96" localSheetId="4">#REF!</definedName>
    <definedName name="_MAR96" localSheetId="6">#REF!</definedName>
    <definedName name="_MAR96" localSheetId="8">#REF!</definedName>
    <definedName name="_MAR96" localSheetId="9">#REF!</definedName>
    <definedName name="_MAR96" localSheetId="10">#REF!</definedName>
    <definedName name="_MAR96">#REF!</definedName>
    <definedName name="_MAR97" localSheetId="7">#REF!</definedName>
    <definedName name="_MAR97" localSheetId="4">#REF!</definedName>
    <definedName name="_MAR97" localSheetId="6">#REF!</definedName>
    <definedName name="_MAR97" localSheetId="8">#REF!</definedName>
    <definedName name="_MAR97" localSheetId="9">#REF!</definedName>
    <definedName name="_MAR97" localSheetId="10">#REF!</definedName>
    <definedName name="_MAR97">#REF!</definedName>
    <definedName name="_MAY94" localSheetId="7">#REF!</definedName>
    <definedName name="_MAY94" localSheetId="4">#REF!</definedName>
    <definedName name="_MAY94" localSheetId="6">#REF!</definedName>
    <definedName name="_MAY94" localSheetId="8">#REF!</definedName>
    <definedName name="_MAY94" localSheetId="9">#REF!</definedName>
    <definedName name="_MAY94" localSheetId="10">#REF!</definedName>
    <definedName name="_MAY94">#REF!</definedName>
    <definedName name="_MAY95" localSheetId="7">#REF!</definedName>
    <definedName name="_MAY95" localSheetId="4">#REF!</definedName>
    <definedName name="_MAY95" localSheetId="6">#REF!</definedName>
    <definedName name="_MAY95" localSheetId="8">#REF!</definedName>
    <definedName name="_MAY95" localSheetId="9">#REF!</definedName>
    <definedName name="_MAY95" localSheetId="10">#REF!</definedName>
    <definedName name="_MAY95">#REF!</definedName>
    <definedName name="_MAY96" localSheetId="7">#REF!</definedName>
    <definedName name="_MAY96" localSheetId="4">#REF!</definedName>
    <definedName name="_MAY96" localSheetId="6">#REF!</definedName>
    <definedName name="_MAY96" localSheetId="8">#REF!</definedName>
    <definedName name="_MAY96" localSheetId="9">#REF!</definedName>
    <definedName name="_MAY96" localSheetId="10">#REF!</definedName>
    <definedName name="_MAY96">#REF!</definedName>
    <definedName name="_NCF2" localSheetId="7">#REF!</definedName>
    <definedName name="_NCF2" localSheetId="4">#REF!</definedName>
    <definedName name="_NCF2" localSheetId="6">#REF!</definedName>
    <definedName name="_NCF2" localSheetId="8">#REF!</definedName>
    <definedName name="_NCF2" localSheetId="9">#REF!</definedName>
    <definedName name="_NCF2" localSheetId="10">#REF!</definedName>
    <definedName name="_NCF2">#REF!</definedName>
    <definedName name="_NO94" localSheetId="7">#REF!</definedName>
    <definedName name="_NO94" localSheetId="4">#REF!</definedName>
    <definedName name="_NO94" localSheetId="6">#REF!</definedName>
    <definedName name="_NO94" localSheetId="8">#REF!</definedName>
    <definedName name="_NO94" localSheetId="9">#REF!</definedName>
    <definedName name="_NO94" localSheetId="10">#REF!</definedName>
    <definedName name="_NO94">#REF!</definedName>
    <definedName name="_NOV94" localSheetId="7">#REF!</definedName>
    <definedName name="_NOV94" localSheetId="4">#REF!</definedName>
    <definedName name="_NOV94" localSheetId="6">#REF!</definedName>
    <definedName name="_NOV94" localSheetId="8">#REF!</definedName>
    <definedName name="_NOV94" localSheetId="9">#REF!</definedName>
    <definedName name="_NOV94" localSheetId="10">#REF!</definedName>
    <definedName name="_NOV94">#REF!</definedName>
    <definedName name="_NOV95" localSheetId="7">#REF!</definedName>
    <definedName name="_NOV95" localSheetId="4">#REF!</definedName>
    <definedName name="_NOV95" localSheetId="6">#REF!</definedName>
    <definedName name="_NOV95" localSheetId="8">#REF!</definedName>
    <definedName name="_NOV95" localSheetId="9">#REF!</definedName>
    <definedName name="_NOV95" localSheetId="10">#REF!</definedName>
    <definedName name="_NOV95">#REF!</definedName>
    <definedName name="_NOV97" localSheetId="7">#REF!</definedName>
    <definedName name="_NOV97" localSheetId="4">#REF!</definedName>
    <definedName name="_NOV97" localSheetId="6">#REF!</definedName>
    <definedName name="_NOV97" localSheetId="8">#REF!</definedName>
    <definedName name="_NOV97" localSheetId="9">#REF!</definedName>
    <definedName name="_NOV97" localSheetId="10">#REF!</definedName>
    <definedName name="_NOV97">#REF!</definedName>
    <definedName name="_OCT94" localSheetId="7">#REF!</definedName>
    <definedName name="_OCT94" localSheetId="4">#REF!</definedName>
    <definedName name="_OCT94" localSheetId="6">#REF!</definedName>
    <definedName name="_OCT94" localSheetId="8">#REF!</definedName>
    <definedName name="_OCT94" localSheetId="9">#REF!</definedName>
    <definedName name="_OCT94" localSheetId="10">#REF!</definedName>
    <definedName name="_OCT94">#REF!</definedName>
    <definedName name="_OCT95" localSheetId="7">#REF!</definedName>
    <definedName name="_OCT95" localSheetId="4">#REF!</definedName>
    <definedName name="_OCT95" localSheetId="6">#REF!</definedName>
    <definedName name="_OCT95" localSheetId="8">#REF!</definedName>
    <definedName name="_OCT95" localSheetId="9">#REF!</definedName>
    <definedName name="_OCT95" localSheetId="10">#REF!</definedName>
    <definedName name="_OCT95">#REF!</definedName>
    <definedName name="_OCT97" localSheetId="7">#REF!</definedName>
    <definedName name="_OCT97" localSheetId="4">#REF!</definedName>
    <definedName name="_OCT97" localSheetId="6">#REF!</definedName>
    <definedName name="_OCT97" localSheetId="8">#REF!</definedName>
    <definedName name="_OCT97" localSheetId="9">#REF!</definedName>
    <definedName name="_OCT97" localSheetId="10">#REF!</definedName>
    <definedName name="_OCT97">#REF!</definedName>
    <definedName name="_Order1" hidden="1">0</definedName>
    <definedName name="_Order2" hidden="1">255</definedName>
    <definedName name="_SEP94" localSheetId="7">#REF!</definedName>
    <definedName name="_SEP94" localSheetId="4">#REF!</definedName>
    <definedName name="_SEP94" localSheetId="6">#REF!</definedName>
    <definedName name="_SEP94" localSheetId="8">#REF!</definedName>
    <definedName name="_SEP94" localSheetId="9">#REF!</definedName>
    <definedName name="_SEP94" localSheetId="10">#REF!</definedName>
    <definedName name="_SEP94">#REF!</definedName>
    <definedName name="_SEP95" localSheetId="7">#REF!</definedName>
    <definedName name="_SEP95" localSheetId="4">#REF!</definedName>
    <definedName name="_SEP95" localSheetId="6">#REF!</definedName>
    <definedName name="_SEP95" localSheetId="8">#REF!</definedName>
    <definedName name="_SEP95" localSheetId="9">#REF!</definedName>
    <definedName name="_SEP95" localSheetId="10">#REF!</definedName>
    <definedName name="_SEP95">#REF!</definedName>
    <definedName name="_SEP97" localSheetId="7">#REF!</definedName>
    <definedName name="_SEP97" localSheetId="4">#REF!</definedName>
    <definedName name="_SEP97" localSheetId="6">#REF!</definedName>
    <definedName name="_SEP97" localSheetId="8">#REF!</definedName>
    <definedName name="_SEP97" localSheetId="9">#REF!</definedName>
    <definedName name="_SEP97" localSheetId="10">#REF!</definedName>
    <definedName name="_SEP97">#REF!</definedName>
    <definedName name="_Sort" localSheetId="7" hidden="1">#REF!</definedName>
    <definedName name="_Sort" localSheetId="4" hidden="1">#REF!</definedName>
    <definedName name="_Sort" localSheetId="6" hidden="1">#REF!</definedName>
    <definedName name="_Sort" localSheetId="8" hidden="1">#REF!</definedName>
    <definedName name="_Sort" localSheetId="9" hidden="1">#REF!</definedName>
    <definedName name="_Sort" localSheetId="10" hidden="1">#REF!</definedName>
    <definedName name="_Sort" hidden="1">#REF!</definedName>
    <definedName name="BD" localSheetId="7">#REF!</definedName>
    <definedName name="BD" localSheetId="4">#REF!</definedName>
    <definedName name="BD" localSheetId="6">#REF!</definedName>
    <definedName name="BD" localSheetId="8">#REF!</definedName>
    <definedName name="BD" localSheetId="9">#REF!</definedName>
    <definedName name="BD" localSheetId="10">#REF!</definedName>
    <definedName name="BD">#REF!</definedName>
    <definedName name="BDS" localSheetId="7">#REF!</definedName>
    <definedName name="BDS" localSheetId="4">#REF!</definedName>
    <definedName name="BDS" localSheetId="6">#REF!</definedName>
    <definedName name="BDS" localSheetId="8">#REF!</definedName>
    <definedName name="BDS" localSheetId="9">#REF!</definedName>
    <definedName name="BDS" localSheetId="10">#REF!</definedName>
    <definedName name="BDS">#REF!</definedName>
    <definedName name="BRPFT" localSheetId="7">#REF!</definedName>
    <definedName name="BRPFT" localSheetId="4">#REF!</definedName>
    <definedName name="BRPFT" localSheetId="6">#REF!</definedName>
    <definedName name="BRPFT" localSheetId="8">#REF!</definedName>
    <definedName name="BRPFT" localSheetId="9">#REF!</definedName>
    <definedName name="BRPFT" localSheetId="10">#REF!</definedName>
    <definedName name="BRPFT">#REF!</definedName>
    <definedName name="CALGARY" localSheetId="7">#REF!</definedName>
    <definedName name="CALGARY" localSheetId="4">#REF!</definedName>
    <definedName name="CALGARY" localSheetId="6">#REF!</definedName>
    <definedName name="CALGARY" localSheetId="8">#REF!</definedName>
    <definedName name="CALGARY" localSheetId="9">#REF!</definedName>
    <definedName name="CALGARY" localSheetId="10">#REF!</definedName>
    <definedName name="CALGARY">#REF!</definedName>
    <definedName name="cci_end_price_Q206" localSheetId="7">'[1]CCI Stock Prices'!$I$39</definedName>
    <definedName name="cci_end_price_Q206" localSheetId="5">'[1]CCI Stock Prices'!$I$39</definedName>
    <definedName name="cci_end_price_Q206" localSheetId="6">'[1]CCI Stock Prices'!$I$39</definedName>
    <definedName name="cci_end_price_Q206" localSheetId="8">'[1]CCI Stock Prices'!$I$39</definedName>
    <definedName name="cci_end_price_Q206">'[1]CCI Stock Prices'!$I$39</definedName>
    <definedName name="com" localSheetId="7">#REF!</definedName>
    <definedName name="com" localSheetId="4">#REF!</definedName>
    <definedName name="com" localSheetId="6">#REF!</definedName>
    <definedName name="com" localSheetId="8">#REF!</definedName>
    <definedName name="com" localSheetId="9">#REF!</definedName>
    <definedName name="com" localSheetId="10">#REF!</definedName>
    <definedName name="com">#REF!</definedName>
    <definedName name="INCTAX" localSheetId="7">#REF!</definedName>
    <definedName name="INCTAX" localSheetId="4">#REF!</definedName>
    <definedName name="INCTAX" localSheetId="6">#REF!</definedName>
    <definedName name="INCTAX" localSheetId="8">#REF!</definedName>
    <definedName name="INCTAX" localSheetId="9">#REF!</definedName>
    <definedName name="INCTAX" localSheetId="10">#REF!</definedName>
    <definedName name="INCTAX">#REF!</definedName>
    <definedName name="NCF" localSheetId="7">#REF!</definedName>
    <definedName name="NCF" localSheetId="4">#REF!</definedName>
    <definedName name="NCF" localSheetId="6">#REF!</definedName>
    <definedName name="NCF" localSheetId="8">#REF!</definedName>
    <definedName name="NCF" localSheetId="9">#REF!</definedName>
    <definedName name="NCF" localSheetId="10">#REF!</definedName>
    <definedName name="NCF">#REF!</definedName>
    <definedName name="p" localSheetId="7">#REF!</definedName>
    <definedName name="p" localSheetId="4">#REF!</definedName>
    <definedName name="p" localSheetId="6">#REF!</definedName>
    <definedName name="p" localSheetId="8">#REF!</definedName>
    <definedName name="p" localSheetId="9">#REF!</definedName>
    <definedName name="p" localSheetId="10">#REF!</definedName>
    <definedName name="p">#REF!</definedName>
    <definedName name="PAGE_" localSheetId="7">#REF!</definedName>
    <definedName name="PAGE_" localSheetId="4">#REF!</definedName>
    <definedName name="PAGE_" localSheetId="6">#REF!</definedName>
    <definedName name="PAGE_" localSheetId="8">#REF!</definedName>
    <definedName name="PAGE_" localSheetId="9">#REF!</definedName>
    <definedName name="PAGE_" localSheetId="10">#REF!</definedName>
    <definedName name="PAGE_">#REF!</definedName>
    <definedName name="PAGE1" localSheetId="7">#REF!</definedName>
    <definedName name="PAGE1" localSheetId="4">#REF!</definedName>
    <definedName name="PAGE1" localSheetId="6">#REF!</definedName>
    <definedName name="PAGE1" localSheetId="8">#REF!</definedName>
    <definedName name="PAGE1" localSheetId="9">#REF!</definedName>
    <definedName name="PAGE1" localSheetId="10">#REF!</definedName>
    <definedName name="PAGE1">#REF!</definedName>
    <definedName name="PAGE2" localSheetId="7">#REF!</definedName>
    <definedName name="PAGE2" localSheetId="4">#REF!</definedName>
    <definedName name="PAGE2" localSheetId="6">#REF!</definedName>
    <definedName name="PAGE2" localSheetId="8">#REF!</definedName>
    <definedName name="PAGE2" localSheetId="9">#REF!</definedName>
    <definedName name="PAGE2" localSheetId="10">#REF!</definedName>
    <definedName name="PAGE2">#REF!</definedName>
    <definedName name="PAGE3" localSheetId="7">#REF!</definedName>
    <definedName name="PAGE3" localSheetId="4">#REF!</definedName>
    <definedName name="PAGE3" localSheetId="6">#REF!</definedName>
    <definedName name="PAGE3" localSheetId="8">#REF!</definedName>
    <definedName name="PAGE3" localSheetId="9">#REF!</definedName>
    <definedName name="PAGE3" localSheetId="10">#REF!</definedName>
    <definedName name="PAGE3">#REF!</definedName>
    <definedName name="PAGE4" localSheetId="7">#REF!</definedName>
    <definedName name="PAGE4" localSheetId="4">#REF!</definedName>
    <definedName name="PAGE4" localSheetId="6">#REF!</definedName>
    <definedName name="PAGE4" localSheetId="8">#REF!</definedName>
    <definedName name="PAGE4" localSheetId="9">#REF!</definedName>
    <definedName name="PAGE4" localSheetId="10">#REF!</definedName>
    <definedName name="PAGE4">#REF!</definedName>
    <definedName name="PAGE6" localSheetId="7">#REF!</definedName>
    <definedName name="PAGE6" localSheetId="4">#REF!</definedName>
    <definedName name="PAGE6" localSheetId="6">#REF!</definedName>
    <definedName name="PAGE6" localSheetId="8">#REF!</definedName>
    <definedName name="PAGE6" localSheetId="9">#REF!</definedName>
    <definedName name="PAGE6" localSheetId="10">#REF!</definedName>
    <definedName name="PAGE6">#REF!</definedName>
    <definedName name="PAGEALPH" localSheetId="7">#REF!</definedName>
    <definedName name="PAGEALPH" localSheetId="4">#REF!</definedName>
    <definedName name="PAGEALPH" localSheetId="6">#REF!</definedName>
    <definedName name="PAGEALPH" localSheetId="8">#REF!</definedName>
    <definedName name="PAGEALPH" localSheetId="9">#REF!</definedName>
    <definedName name="PAGEALPH" localSheetId="10">#REF!</definedName>
    <definedName name="PAGEALPH">#REF!</definedName>
    <definedName name="PFTTSF" localSheetId="7">#REF!</definedName>
    <definedName name="PFTTSF" localSheetId="4">#REF!</definedName>
    <definedName name="PFTTSF" localSheetId="6">#REF!</definedName>
    <definedName name="PFTTSF" localSheetId="8">#REF!</definedName>
    <definedName name="PFTTSF" localSheetId="9">#REF!</definedName>
    <definedName name="PFTTSF" localSheetId="10">#REF!</definedName>
    <definedName name="PFTTSF">#REF!</definedName>
    <definedName name="POOLALL" localSheetId="7">#REF!</definedName>
    <definedName name="POOLALL" localSheetId="4">#REF!</definedName>
    <definedName name="POOLALL" localSheetId="6">#REF!</definedName>
    <definedName name="POOLALL" localSheetId="8">#REF!</definedName>
    <definedName name="POOLALL" localSheetId="9">#REF!</definedName>
    <definedName name="POOLALL" localSheetId="10">#REF!</definedName>
    <definedName name="POOLALL">#REF!</definedName>
    <definedName name="POOLREC" localSheetId="7">#REF!</definedName>
    <definedName name="POOLREC" localSheetId="4">#REF!</definedName>
    <definedName name="POOLREC" localSheetId="6">#REF!</definedName>
    <definedName name="POOLREC" localSheetId="8">#REF!</definedName>
    <definedName name="POOLREC" localSheetId="9">#REF!</definedName>
    <definedName name="POOLREC" localSheetId="10">#REF!</definedName>
    <definedName name="POOLREC">#REF!</definedName>
    <definedName name="_xlnm.Print_Area" localSheetId="7">'&amp; Dubai'!$A$1:$AF$76</definedName>
    <definedName name="_xlnm.Print_Area" localSheetId="0">'1 Cover'!$A$1:$I$37</definedName>
    <definedName name="_xlnm.Print_Area" localSheetId="2">'1 Financial Highlights'!$A$1:$BR$94</definedName>
    <definedName name="_xlnm.Print_Area" localSheetId="11">'10 Other'!$A$1:$AF$47</definedName>
    <definedName name="_xlnm.Print_Area" localSheetId="12">'11 Balance Sheet'!$A$1:$AE$41</definedName>
    <definedName name="_xlnm.Print_Area" localSheetId="13">'12 Misc Operating Stats'!$A$1:$BR$60</definedName>
    <definedName name="_xlnm.Print_Area" localSheetId="14">'13 Notes'!$A$1:$O$58</definedName>
    <definedName name="_xlnm.Print_Area" localSheetId="3">'2 Consolidated IS'!$A$1:$AG$87</definedName>
    <definedName name="_xlnm.Print_Area" localSheetId="1">'2 Table of Contents'!$A$1:$G$33</definedName>
    <definedName name="_xlnm.Print_Area" localSheetId="4">'3 Canaccord Genuity '!$A$1:$AG$95</definedName>
    <definedName name="_xlnm.Print_Area" localSheetId="5">'4 Capital Markets Canada'!$A$1:$AF$76</definedName>
    <definedName name="_xlnm.Print_Area" localSheetId="6">'5 CG - US'!$A$1:$AF$77</definedName>
    <definedName name="_xlnm.Print_Area" localSheetId="8">'7 CG - Australia'!$A$1:$AF$74</definedName>
    <definedName name="_xlnm.Print_Area" localSheetId="9">'8 CWM Canada'!$A$1:$AF$77</definedName>
    <definedName name="_xlnm.Print_Area" localSheetId="10">'9 CWM UK and Europe'!$A$1:$AF$76</definedName>
    <definedName name="test" localSheetId="7">#REF!</definedName>
    <definedName name="test" localSheetId="4">#REF!</definedName>
    <definedName name="test" localSheetId="6">#REF!</definedName>
    <definedName name="test" localSheetId="8">#REF!</definedName>
    <definedName name="test" localSheetId="9">#REF!</definedName>
    <definedName name="test" localSheetId="10">#REF!</definedName>
    <definedName name="test">#REF!</definedName>
    <definedName name="test1" localSheetId="7">#REF!</definedName>
    <definedName name="test1" localSheetId="4">#REF!</definedName>
    <definedName name="test1" localSheetId="6">#REF!</definedName>
    <definedName name="test1" localSheetId="8">#REF!</definedName>
    <definedName name="test1" localSheetId="9">#REF!</definedName>
    <definedName name="test1" localSheetId="10">#REF!</definedName>
    <definedName name="test1">#REF!</definedName>
    <definedName name="tina" localSheetId="7">#REF!</definedName>
    <definedName name="tina" localSheetId="4">#REF!</definedName>
    <definedName name="tina" localSheetId="6">#REF!</definedName>
    <definedName name="tina" localSheetId="8">#REF!</definedName>
    <definedName name="tina" localSheetId="9">#REF!</definedName>
    <definedName name="tina" localSheetId="10">#REF!</definedName>
    <definedName name="tina">#REF!</definedName>
    <definedName name="TOP_" localSheetId="7">#REF!</definedName>
    <definedName name="TOP_" localSheetId="4">#REF!</definedName>
    <definedName name="TOP_" localSheetId="6">#REF!</definedName>
    <definedName name="TOP_" localSheetId="8">#REF!</definedName>
    <definedName name="TOP_" localSheetId="9">#REF!</definedName>
    <definedName name="TOP_" localSheetId="10">#REF!</definedName>
    <definedName name="TOP_">#REF!</definedName>
    <definedName name="TOPALPH" localSheetId="7">#REF!</definedName>
    <definedName name="TOPALPH" localSheetId="4">#REF!</definedName>
    <definedName name="TOPALPH" localSheetId="6">#REF!</definedName>
    <definedName name="TOPALPH" localSheetId="8">#REF!</definedName>
    <definedName name="TOPALPH" localSheetId="9">#REF!</definedName>
    <definedName name="TOPALPH" localSheetId="10">#REF!</definedName>
    <definedName name="TOPALPH">#REF!</definedName>
    <definedName name="TORONTO" localSheetId="7">#REF!</definedName>
    <definedName name="TORONTO" localSheetId="4">#REF!</definedName>
    <definedName name="TORONTO" localSheetId="6">#REF!</definedName>
    <definedName name="TORONTO" localSheetId="8">#REF!</definedName>
    <definedName name="TORONTO" localSheetId="9">#REF!</definedName>
    <definedName name="TORONTO" localSheetId="10">#REF!</definedName>
    <definedName name="TORONTO">#REF!</definedName>
    <definedName name="TORPFT" localSheetId="7">#REF!</definedName>
    <definedName name="TORPFT" localSheetId="4">#REF!</definedName>
    <definedName name="TORPFT" localSheetId="6">#REF!</definedName>
    <definedName name="TORPFT" localSheetId="8">#REF!</definedName>
    <definedName name="TORPFT" localSheetId="9">#REF!</definedName>
    <definedName name="TORPFT" localSheetId="10">#REF!</definedName>
    <definedName name="TORPFT">#REF!</definedName>
    <definedName name="VANPFT" localSheetId="7">#REF!</definedName>
    <definedName name="VANPFT" localSheetId="4">#REF!</definedName>
    <definedName name="VANPFT" localSheetId="6">#REF!</definedName>
    <definedName name="VANPFT" localSheetId="8">#REF!</definedName>
    <definedName name="VANPFT" localSheetId="9">#REF!</definedName>
    <definedName name="VANPFT" localSheetId="10">#REF!</definedName>
    <definedName name="VANPFT">#REF!</definedName>
  </definedNames>
  <calcPr calcId="171027"/>
</workbook>
</file>

<file path=xl/comments1.xml><?xml version="1.0" encoding="utf-8"?>
<comments xmlns="http://schemas.openxmlformats.org/spreadsheetml/2006/main">
  <authors>
    <author>c_lee</author>
  </authors>
  <commentList>
    <comment ref="Y15" authorId="0" shapeId="0">
      <text>
        <r>
          <rPr>
            <b/>
            <sz val="8"/>
            <color indexed="81"/>
            <rFont val="Tahoma"/>
            <family val="2"/>
          </rPr>
          <t>c_lee:</t>
        </r>
        <r>
          <rPr>
            <sz val="8"/>
            <color indexed="81"/>
            <rFont val="Tahoma"/>
            <family val="2"/>
          </rPr>
          <t xml:space="preserve">
CS Dave CG US should be $99,328
Use Supp figure to be consistent with previously disclosed amount</t>
        </r>
      </text>
    </comment>
  </commentList>
</comments>
</file>

<file path=xl/sharedStrings.xml><?xml version="1.0" encoding="utf-8"?>
<sst xmlns="http://schemas.openxmlformats.org/spreadsheetml/2006/main" count="1799" uniqueCount="367">
  <si>
    <t>Financial highlights</t>
  </si>
  <si>
    <t>(Unaudited, for the period ended)</t>
  </si>
  <si>
    <r>
      <t xml:space="preserve">(in thousands of dollars) </t>
    </r>
    <r>
      <rPr>
        <i/>
        <vertAlign val="superscript"/>
        <sz val="9"/>
        <rFont val="Arial"/>
        <family val="2"/>
      </rPr>
      <t>(1)</t>
    </r>
  </si>
  <si>
    <t>Financial results</t>
  </si>
  <si>
    <t>Revenue</t>
  </si>
  <si>
    <t>Expenses</t>
  </si>
  <si>
    <t>Income taxes (recovery)</t>
  </si>
  <si>
    <t>Net income (loss)</t>
  </si>
  <si>
    <t>Balance sheet information</t>
  </si>
  <si>
    <t>Total assets</t>
  </si>
  <si>
    <r>
      <t>Total liabilities</t>
    </r>
    <r>
      <rPr>
        <vertAlign val="superscript"/>
        <sz val="9"/>
        <rFont val="Arial"/>
        <family val="2"/>
      </rPr>
      <t xml:space="preserve"> </t>
    </r>
  </si>
  <si>
    <t xml:space="preserve">Total shareholders' equity </t>
  </si>
  <si>
    <t>Common share information</t>
  </si>
  <si>
    <t>Per share ($)</t>
  </si>
  <si>
    <t>Share price ($)</t>
  </si>
  <si>
    <t>High</t>
  </si>
  <si>
    <t>Low</t>
  </si>
  <si>
    <t>Close</t>
  </si>
  <si>
    <r>
      <t xml:space="preserve">Shares outstanding </t>
    </r>
    <r>
      <rPr>
        <i/>
        <sz val="9"/>
        <rFont val="Arial"/>
        <family val="2"/>
      </rPr>
      <t>(thousands)</t>
    </r>
  </si>
  <si>
    <r>
      <t>Issued shares excluding unvested shares</t>
    </r>
    <r>
      <rPr>
        <vertAlign val="superscript"/>
        <sz val="9"/>
        <rFont val="Arial"/>
        <family val="2"/>
      </rPr>
      <t xml:space="preserve"> (5)</t>
    </r>
  </si>
  <si>
    <r>
      <t xml:space="preserve">Issued and outstanding </t>
    </r>
    <r>
      <rPr>
        <vertAlign val="superscript"/>
        <sz val="9"/>
        <rFont val="Arial"/>
        <family val="2"/>
      </rPr>
      <t>(6)</t>
    </r>
  </si>
  <si>
    <r>
      <t xml:space="preserve">Diluted shares </t>
    </r>
    <r>
      <rPr>
        <vertAlign val="superscript"/>
        <sz val="9"/>
        <rFont val="Arial"/>
        <family val="2"/>
      </rPr>
      <t>(7)</t>
    </r>
  </si>
  <si>
    <t>Average outstanding - basic</t>
  </si>
  <si>
    <t>Financial measures</t>
  </si>
  <si>
    <t>Dividends per share</t>
  </si>
  <si>
    <r>
      <t xml:space="preserve">Special distributions per share </t>
    </r>
    <r>
      <rPr>
        <vertAlign val="superscript"/>
        <sz val="9"/>
        <rFont val="Arial"/>
        <family val="2"/>
      </rPr>
      <t>(9)</t>
    </r>
  </si>
  <si>
    <r>
      <t xml:space="preserve">Dividend yield (closing share price) </t>
    </r>
    <r>
      <rPr>
        <vertAlign val="superscript"/>
        <sz val="9"/>
        <rFont val="Arial"/>
        <family val="2"/>
      </rPr>
      <t>(9)</t>
    </r>
  </si>
  <si>
    <r>
      <t xml:space="preserve">Total shareholder return </t>
    </r>
    <r>
      <rPr>
        <vertAlign val="superscript"/>
        <sz val="9"/>
        <rFont val="Arial"/>
        <family val="2"/>
      </rPr>
      <t>(10)</t>
    </r>
  </si>
  <si>
    <t>p.p.: percentage points</t>
  </si>
  <si>
    <t>Q1/09</t>
  </si>
  <si>
    <t>Q4/08</t>
  </si>
  <si>
    <t>Q3/08</t>
  </si>
  <si>
    <t>Q2/08</t>
  </si>
  <si>
    <t>Q1/08</t>
  </si>
  <si>
    <t>Q4/07</t>
  </si>
  <si>
    <t>Q3/07</t>
  </si>
  <si>
    <t>Q2/07</t>
  </si>
  <si>
    <t>Q1/07</t>
  </si>
  <si>
    <t>Increase (decrease)</t>
  </si>
  <si>
    <t>FY08</t>
  </si>
  <si>
    <t>FY07</t>
  </si>
  <si>
    <t>n.m.</t>
  </si>
  <si>
    <t>FY09</t>
  </si>
  <si>
    <t xml:space="preserve"> </t>
  </si>
  <si>
    <t>Supplementary Financial Information</t>
  </si>
  <si>
    <t>(Unaudited and in Canadian dollars)</t>
  </si>
  <si>
    <t>Investor Relations Department</t>
  </si>
  <si>
    <t>For further information, contact:</t>
  </si>
  <si>
    <t>Table of contents</t>
  </si>
  <si>
    <t>Page</t>
  </si>
  <si>
    <t xml:space="preserve">Financial highlights </t>
  </si>
  <si>
    <t>Condensed consolidated statement of operations</t>
  </si>
  <si>
    <t>Corporate and Other segment statement of operations</t>
  </si>
  <si>
    <t>Miscellaneous operational statistics</t>
  </si>
  <si>
    <t xml:space="preserve">Notes </t>
  </si>
  <si>
    <t>Advisory note:</t>
  </si>
  <si>
    <t>Currency:</t>
  </si>
  <si>
    <t>Notes</t>
  </si>
  <si>
    <t xml:space="preserve">Revenue  </t>
  </si>
  <si>
    <t>Investment banking</t>
  </si>
  <si>
    <t>Principal trading</t>
  </si>
  <si>
    <t>Interest</t>
  </si>
  <si>
    <t>Other</t>
  </si>
  <si>
    <t>Salaries and benefits</t>
  </si>
  <si>
    <t xml:space="preserve">Trading costs </t>
  </si>
  <si>
    <t>Premises and equipment</t>
  </si>
  <si>
    <t>Communication and technology</t>
  </si>
  <si>
    <t xml:space="preserve">General and administrative </t>
  </si>
  <si>
    <t>Amortization</t>
  </si>
  <si>
    <t>Development costs</t>
  </si>
  <si>
    <t>Income (loss) before income taxes</t>
  </si>
  <si>
    <t xml:space="preserve">Net income (loss)    </t>
  </si>
  <si>
    <t>Incentive compensation as % of revenue</t>
  </si>
  <si>
    <t>Non-compensation exp. as % of revenue</t>
  </si>
  <si>
    <t>Total expenses as % of revenue</t>
  </si>
  <si>
    <t>Pre-tax profit margin</t>
  </si>
  <si>
    <t>Effective tax rate</t>
  </si>
  <si>
    <t>Net profit margin</t>
  </si>
  <si>
    <t>Total expenses</t>
  </si>
  <si>
    <t>Q4/09</t>
  </si>
  <si>
    <t>Q3/09</t>
  </si>
  <si>
    <t>Q2/09</t>
  </si>
  <si>
    <t>Canada</t>
  </si>
  <si>
    <t>Total Canada</t>
  </si>
  <si>
    <t>Number of employees</t>
  </si>
  <si>
    <t>General and administrative</t>
  </si>
  <si>
    <t>Corporate and Other segment</t>
  </si>
  <si>
    <t>Trading costs</t>
  </si>
  <si>
    <t xml:space="preserve">(in thousands of dollars) </t>
  </si>
  <si>
    <t>Assets</t>
  </si>
  <si>
    <t>Cash and cash equivalents</t>
  </si>
  <si>
    <r>
      <t>Accounts receivable</t>
    </r>
    <r>
      <rPr>
        <vertAlign val="superscript"/>
        <sz val="9"/>
        <rFont val="Arial"/>
        <family val="2"/>
      </rPr>
      <t xml:space="preserve"> </t>
    </r>
  </si>
  <si>
    <t>Income taxes recoverable</t>
  </si>
  <si>
    <t>Investments</t>
  </si>
  <si>
    <t>Equipment and leasehold improvements</t>
  </si>
  <si>
    <t>Goodwill and other intangibles</t>
  </si>
  <si>
    <t>Bank indebtedness</t>
  </si>
  <si>
    <t>Income taxes payable</t>
  </si>
  <si>
    <t>Subordinated debt</t>
  </si>
  <si>
    <t>Shareholders' equity</t>
  </si>
  <si>
    <t xml:space="preserve">Number of employees in Canada </t>
  </si>
  <si>
    <t>Number in Corporate and Other</t>
  </si>
  <si>
    <t>Number of employees in US</t>
  </si>
  <si>
    <t>London Stock Exchange (LSE)</t>
  </si>
  <si>
    <t>Alternative Investment Market (AIM)</t>
  </si>
  <si>
    <t>Total Broker</t>
  </si>
  <si>
    <t>LSE</t>
  </si>
  <si>
    <t>AIM</t>
  </si>
  <si>
    <t>Q1/10</t>
  </si>
  <si>
    <t>Q2/10</t>
  </si>
  <si>
    <t>Q3/10</t>
  </si>
  <si>
    <t>Q4/10</t>
  </si>
  <si>
    <t>FY10</t>
  </si>
  <si>
    <t>FY11</t>
  </si>
  <si>
    <t>Annualized ROE</t>
  </si>
  <si>
    <t>FY06</t>
  </si>
  <si>
    <t>FY05</t>
  </si>
  <si>
    <t>FY04</t>
  </si>
  <si>
    <r>
      <t>Trading costs</t>
    </r>
    <r>
      <rPr>
        <vertAlign val="superscript"/>
        <sz val="9"/>
        <rFont val="Arial"/>
        <family val="2"/>
      </rPr>
      <t xml:space="preserve"> </t>
    </r>
  </si>
  <si>
    <t>The employee count excludes temporary employees and those on long term disability but includes employees on leave of absence.</t>
  </si>
  <si>
    <t>Restructuring costs</t>
  </si>
  <si>
    <t>n/a</t>
  </si>
  <si>
    <t>Pre-tax and intersegment allocation profit margin</t>
  </si>
  <si>
    <t>Income (loss) before intersegment allocations and income taxes</t>
  </si>
  <si>
    <t>Q4/10 vs. Q4/09</t>
  </si>
  <si>
    <t>Acquisition-related costs</t>
  </si>
  <si>
    <t>Canaccord Genuity</t>
  </si>
  <si>
    <t>Number in Canaccord Genuity</t>
  </si>
  <si>
    <t xml:space="preserve">Canaccord Genuity statement of operations </t>
  </si>
  <si>
    <t>Q4/11</t>
  </si>
  <si>
    <t>Q3/11</t>
  </si>
  <si>
    <t>Q2/11</t>
  </si>
  <si>
    <t>Q1/11</t>
  </si>
  <si>
    <t>FY11 vs FY10</t>
  </si>
  <si>
    <t>Supplementary Revenue Breakdown</t>
  </si>
  <si>
    <t>Number of companies with Canaccord Genuity Limited as Broker</t>
  </si>
  <si>
    <t>-</t>
  </si>
  <si>
    <t>Loss before intersegment allocations and income taxes</t>
  </si>
  <si>
    <t>Total Nomad</t>
  </si>
  <si>
    <t xml:space="preserve">US </t>
  </si>
  <si>
    <t>Advisory fees</t>
  </si>
  <si>
    <r>
      <t xml:space="preserve">Return on common equity (ROE)  </t>
    </r>
    <r>
      <rPr>
        <vertAlign val="superscript"/>
        <sz val="9"/>
        <rFont val="Arial"/>
        <family val="2"/>
      </rPr>
      <t>(11)</t>
    </r>
  </si>
  <si>
    <r>
      <t xml:space="preserve">Price to earnings multiple </t>
    </r>
    <r>
      <rPr>
        <vertAlign val="superscript"/>
        <sz val="9"/>
        <rFont val="Arial"/>
        <family val="2"/>
      </rPr>
      <t>(12)</t>
    </r>
  </si>
  <si>
    <r>
      <t xml:space="preserve">Price to book ratio </t>
    </r>
    <r>
      <rPr>
        <vertAlign val="superscript"/>
        <sz val="9"/>
        <rFont val="Arial"/>
        <family val="2"/>
      </rPr>
      <t>(13)</t>
    </r>
  </si>
  <si>
    <r>
      <t xml:space="preserve">Total compensation exp. as % of revenue </t>
    </r>
    <r>
      <rPr>
        <vertAlign val="superscript"/>
        <sz val="9"/>
        <rFont val="Arial"/>
        <family val="2"/>
      </rPr>
      <t>(15)</t>
    </r>
  </si>
  <si>
    <r>
      <t xml:space="preserve">Incentive compensation </t>
    </r>
    <r>
      <rPr>
        <vertAlign val="superscript"/>
        <sz val="9"/>
        <rFont val="Arial"/>
        <family val="2"/>
      </rPr>
      <t>(14)</t>
    </r>
  </si>
  <si>
    <r>
      <t xml:space="preserve">Incentive compensation </t>
    </r>
    <r>
      <rPr>
        <vertAlign val="superscript"/>
        <sz val="9"/>
        <rFont val="Arial"/>
        <family val="2"/>
      </rPr>
      <t xml:space="preserve">(14) </t>
    </r>
  </si>
  <si>
    <t>Income before income taxes</t>
  </si>
  <si>
    <t>Income before intersegment allocations and income taxes</t>
  </si>
  <si>
    <t xml:space="preserve">Advisory Teams are normally comprised of one or more Investment Advisors (IAs) and their assistants and associates, who together manage a shared set of client accounts.  Advisory Teams that are led by, or only include, an IA </t>
  </si>
  <si>
    <t>who has been licenced for less than three years are not included in our Advisory Team count, as it typically takes a new IA approximately three years to build an average sized book.</t>
  </si>
  <si>
    <t>Q1/12</t>
  </si>
  <si>
    <t>Q4/12</t>
  </si>
  <si>
    <t>Q3/12</t>
  </si>
  <si>
    <t>Q2/12</t>
  </si>
  <si>
    <t>FY12</t>
  </si>
  <si>
    <t>Shares issued and outstanding (number)</t>
  </si>
  <si>
    <t>Dividends per common share</t>
  </si>
  <si>
    <r>
      <t xml:space="preserve">Common dividend yield (closing share price) </t>
    </r>
    <r>
      <rPr>
        <vertAlign val="superscript"/>
        <sz val="9"/>
        <rFont val="Arial"/>
        <family val="2"/>
      </rPr>
      <t>(9)</t>
    </r>
  </si>
  <si>
    <r>
      <t xml:space="preserve">Common dividend payout ratio </t>
    </r>
    <r>
      <rPr>
        <vertAlign val="superscript"/>
        <sz val="9"/>
        <rFont val="Arial"/>
        <family val="2"/>
      </rPr>
      <t xml:space="preserve"> (9)</t>
    </r>
  </si>
  <si>
    <t>Special distributions per share and dividends per preferred share are not included in the dividend yield and dividend payout calculations.</t>
  </si>
  <si>
    <r>
      <t>Common dividend payout ratio</t>
    </r>
    <r>
      <rPr>
        <vertAlign val="superscript"/>
        <sz val="9"/>
        <rFont val="Arial"/>
        <family val="2"/>
      </rPr>
      <t xml:space="preserve"> (9)</t>
    </r>
  </si>
  <si>
    <t>Accounts payable, accrued liabilities and other</t>
  </si>
  <si>
    <r>
      <t xml:space="preserve">Preferred share information </t>
    </r>
    <r>
      <rPr>
        <i/>
        <sz val="9"/>
        <rFont val="Arial"/>
        <family val="2"/>
      </rPr>
      <t>(thousands)</t>
    </r>
  </si>
  <si>
    <t>CGAAP</t>
  </si>
  <si>
    <t>Number of employees in Other Foreign Locations</t>
  </si>
  <si>
    <t xml:space="preserve">Number in Canaccord Genuity </t>
  </si>
  <si>
    <t>n.m. not meaningful</t>
  </si>
  <si>
    <t>Book value per diluted common share</t>
  </si>
  <si>
    <t xml:space="preserve">Unless otherwise specified, all currencies are in thousands of Canadian dollars.  </t>
  </si>
  <si>
    <t xml:space="preserve">Canaccord Genuity's facilitation losses, which are included as part of commission revenue, are disclosed separately beginning Q1/11 as part of our transition to IFRS. </t>
  </si>
  <si>
    <t>Non-controlling interests</t>
  </si>
  <si>
    <t>Total liabilities and equity</t>
  </si>
  <si>
    <t>Liabilities and equity</t>
  </si>
  <si>
    <r>
      <t xml:space="preserve">Average diluted </t>
    </r>
    <r>
      <rPr>
        <vertAlign val="superscript"/>
        <sz val="9"/>
        <rFont val="Arial"/>
        <family val="2"/>
      </rPr>
      <t>(8)</t>
    </r>
  </si>
  <si>
    <t>UK and Europe</t>
  </si>
  <si>
    <t>Number of licenced professionals in Canada</t>
  </si>
  <si>
    <r>
      <t xml:space="preserve">Number of Advisory Teams in Canada </t>
    </r>
    <r>
      <rPr>
        <vertAlign val="superscript"/>
        <sz val="9"/>
        <rFont val="Arial"/>
        <family val="2"/>
      </rPr>
      <t>(19)</t>
    </r>
  </si>
  <si>
    <t>Short term credit facility</t>
  </si>
  <si>
    <r>
      <t>Number of Advisory Teams in Canada</t>
    </r>
    <r>
      <rPr>
        <vertAlign val="superscript"/>
        <sz val="9"/>
        <rFont val="Arial"/>
        <family val="2"/>
      </rPr>
      <t xml:space="preserve"> (19)</t>
    </r>
  </si>
  <si>
    <t>Client assets ($ millions)</t>
  </si>
  <si>
    <r>
      <t xml:space="preserve">Assets under mgmt. (discretionary) - Canada </t>
    </r>
    <r>
      <rPr>
        <vertAlign val="superscript"/>
        <sz val="9"/>
        <rFont val="Arial"/>
        <family val="2"/>
      </rPr>
      <t>(2)</t>
    </r>
  </si>
  <si>
    <r>
      <t xml:space="preserve">Assets under mgmt. (discretionary) ($ millions) - Canada </t>
    </r>
    <r>
      <rPr>
        <vertAlign val="superscript"/>
        <sz val="9"/>
        <rFont val="Arial"/>
        <family val="2"/>
      </rPr>
      <t>(2)</t>
    </r>
  </si>
  <si>
    <r>
      <t>Assets under mgmt. (discretionary) ($millions) - Canada</t>
    </r>
    <r>
      <rPr>
        <i/>
        <sz val="9"/>
        <rFont val="Arial"/>
        <family val="2"/>
      </rPr>
      <t xml:space="preserve"> </t>
    </r>
    <r>
      <rPr>
        <vertAlign val="superscript"/>
        <sz val="9"/>
        <rFont val="Arial"/>
        <family val="2"/>
      </rPr>
      <t>(2)</t>
    </r>
  </si>
  <si>
    <t>Preferred share dividends</t>
  </si>
  <si>
    <r>
      <t xml:space="preserve">Assets under mgmt. - UK and Europe </t>
    </r>
    <r>
      <rPr>
        <vertAlign val="superscript"/>
        <sz val="9"/>
        <rFont val="Arial"/>
        <family val="2"/>
      </rPr>
      <t>(3)</t>
    </r>
  </si>
  <si>
    <r>
      <t xml:space="preserve">Book value per diluted share </t>
    </r>
    <r>
      <rPr>
        <vertAlign val="superscript"/>
        <sz val="9"/>
        <rFont val="Arial"/>
        <family val="2"/>
      </rPr>
      <t>(4)</t>
    </r>
  </si>
  <si>
    <t>Market capitalization (thousands)</t>
  </si>
  <si>
    <t>Financial results are expressed in C$ thousands, except for assets under administration, assets under management, preferred share information, common share information, financial measures, number of employees, number of Advisory Teams,</t>
  </si>
  <si>
    <r>
      <t xml:space="preserve">Assets under mgmt. ($millions) - UK and Europe </t>
    </r>
    <r>
      <rPr>
        <vertAlign val="superscript"/>
        <sz val="9"/>
        <rFont val="Arial"/>
        <family val="2"/>
      </rPr>
      <t xml:space="preserve">(3) </t>
    </r>
  </si>
  <si>
    <r>
      <t xml:space="preserve">Assets under mgmt. ($ millions) - UK and Europe </t>
    </r>
    <r>
      <rPr>
        <vertAlign val="superscript"/>
        <sz val="9"/>
        <rFont val="Arial"/>
        <family val="2"/>
      </rPr>
      <t>(3)</t>
    </r>
  </si>
  <si>
    <t>Securities owned</t>
  </si>
  <si>
    <t>Deferred tax assets</t>
  </si>
  <si>
    <t>Securities sold short</t>
  </si>
  <si>
    <t>Deferred tax liabilities</t>
  </si>
  <si>
    <t>Q4/13</t>
  </si>
  <si>
    <t>Q3/13</t>
  </si>
  <si>
    <t>Q2/13</t>
  </si>
  <si>
    <t>Q1/13</t>
  </si>
  <si>
    <t>FY13</t>
  </si>
  <si>
    <t>Number of Advisors - Australia</t>
  </si>
  <si>
    <r>
      <rPr>
        <b/>
        <i/>
        <sz val="12"/>
        <rFont val="Arial"/>
        <family val="2"/>
      </rPr>
      <t>Condensed Statement of Operations</t>
    </r>
    <r>
      <rPr>
        <sz val="9"/>
        <rFont val="Arial"/>
        <family val="2"/>
      </rPr>
      <t xml:space="preserve"> </t>
    </r>
  </si>
  <si>
    <t>Australia</t>
  </si>
  <si>
    <t>Consolidated statement of financial position</t>
  </si>
  <si>
    <t>Contingent consideration</t>
  </si>
  <si>
    <t xml:space="preserve">    Non-share based incentive compensation</t>
  </si>
  <si>
    <t xml:space="preserve">    Share based incentive compensation </t>
  </si>
  <si>
    <t>Non-share based incentive compensation as a % of revenue</t>
  </si>
  <si>
    <t>Share based incentive compensation as a % of revenue</t>
  </si>
  <si>
    <t>Note: Please find notes on Page 13.</t>
  </si>
  <si>
    <t>Commissions and fees</t>
  </si>
  <si>
    <t>f.f.</t>
  </si>
  <si>
    <t>Canaccord Genuity Wealth Management</t>
  </si>
  <si>
    <t>Number in Canaccord Genuity Wealth Management</t>
  </si>
  <si>
    <t>Don MacFayden</t>
  </si>
  <si>
    <t>416-687-5426</t>
  </si>
  <si>
    <t>Q1/14</t>
  </si>
  <si>
    <t>Q2/14</t>
  </si>
  <si>
    <t>Q3/14</t>
  </si>
  <si>
    <t>Q4/14</t>
  </si>
  <si>
    <t>FY14</t>
  </si>
  <si>
    <t>Intersegment allocations</t>
  </si>
  <si>
    <t>Canaccord Genuity Canada</t>
  </si>
  <si>
    <t>Intersegment Allocations</t>
  </si>
  <si>
    <t>Share based compensation as a % of revenue</t>
  </si>
  <si>
    <t xml:space="preserve">    Non-share based incentive compentation</t>
  </si>
  <si>
    <t xml:space="preserve">    Share based incentive compensation</t>
  </si>
  <si>
    <t xml:space="preserve">Canaccord Genuity Wealth Management North America </t>
  </si>
  <si>
    <t>Canaccord Genuity US</t>
  </si>
  <si>
    <t>Includes wealth management operations in Australia.  Results for wealth management operations in Australia have been included starting April 1, 2012.</t>
  </si>
  <si>
    <t>Canaccord Genuity Group Inc.</t>
  </si>
  <si>
    <t>Net income (loss) attributable to CGGI shareholders</t>
  </si>
  <si>
    <t>Condensed Statement of Operations</t>
  </si>
  <si>
    <t>(Capital Markets)</t>
  </si>
  <si>
    <t>Excludes shares relating to share purchase loans for recruitment and retention programs and unvested shares purchased by employee benefit trust for LTIP, and excludes shares held in treasury purchased through the NCIB to be cancelled.</t>
  </si>
  <si>
    <t>Includes shares relating to share purchase loans for recruitment and retention programs and unvested shares purchased by employee benefit trust for LTIP, and includes shares held in treasury purchased through the NCIB to be cancelled.</t>
  </si>
  <si>
    <t>Investment professionals include all staff with direct sales responsibilities, which include brokers and assistants with direct client contacts. Fund managers include all staff who manage client assets.</t>
  </si>
  <si>
    <r>
      <t xml:space="preserve">Fee-related revenue </t>
    </r>
    <r>
      <rPr>
        <vertAlign val="superscript"/>
        <sz val="9"/>
        <rFont val="Arial"/>
        <family val="2"/>
      </rPr>
      <t>(18)</t>
    </r>
  </si>
  <si>
    <t>Net income (loss) attributable to common shareholders</t>
  </si>
  <si>
    <t>Q4/15</t>
  </si>
  <si>
    <t>Q3/15</t>
  </si>
  <si>
    <t>Q2/15</t>
  </si>
  <si>
    <t>Q1/15</t>
  </si>
  <si>
    <t>Christina Marinoff</t>
  </si>
  <si>
    <t>Vice President, Investor Relations &amp; Communications</t>
  </si>
  <si>
    <t>416-687-5507</t>
  </si>
  <si>
    <t>n.m.: not meaningful (percentages above 300% are indicated as n.m.)</t>
  </si>
  <si>
    <t>Canaccord Genuity Wealth Management UK &amp; Europe</t>
  </si>
  <si>
    <t xml:space="preserve">Canaccord Genuity Wealth Management UK &amp; Europe statement of operations </t>
  </si>
  <si>
    <t>FY15</t>
  </si>
  <si>
    <t>Non-IFRS measures:</t>
  </si>
  <si>
    <t>Certain non-IFRS measures are utilized by the Company as measures of financial performance. Non-IFRS measures do not have any standardized meaning prescribed by IFRS and are therefore unlikely to be comparable to similar measures presented by other companies.  Non-IFRS measures included are: income (loss) before intersegment allocations and income taxes, supplementary information excluding significant items, return on average common equity (ROE), book value per diluted common share, assets under administration (AUA), assets under management (AUM), compensation expenses as % of revenue, non-compensation expenses as % of revenue, common dividend yield, common dividend payout ratio, total shareholder return, price to earnings multiple (P/E), price to book ratio (P/B), and WM fee-related revenue.</t>
  </si>
  <si>
    <t>Canaccord Genuity Canada statement of operations</t>
  </si>
  <si>
    <t>Canaccord Genuity US statement of operations</t>
  </si>
  <si>
    <t>Canaccord Genuity Group of Companies</t>
  </si>
  <si>
    <t>Q1/16</t>
  </si>
  <si>
    <t>Q2/16</t>
  </si>
  <si>
    <t>Q3/16</t>
  </si>
  <si>
    <t>Q4/16</t>
  </si>
  <si>
    <t>Canaccord Genuity UK and Europe</t>
  </si>
  <si>
    <t>Canaccord Genuity North America statement of operations</t>
  </si>
  <si>
    <r>
      <t>Assets under mgmt. - Australia</t>
    </r>
    <r>
      <rPr>
        <vertAlign val="superscript"/>
        <sz val="9"/>
        <rFont val="Arial"/>
        <family val="2"/>
      </rPr>
      <t xml:space="preserve"> (3)</t>
    </r>
  </si>
  <si>
    <r>
      <t xml:space="preserve">Assets under mgmt. ($millions) - Australia </t>
    </r>
    <r>
      <rPr>
        <vertAlign val="superscript"/>
        <sz val="9"/>
        <rFont val="Arial"/>
        <family val="2"/>
      </rPr>
      <t xml:space="preserve">(3) </t>
    </r>
  </si>
  <si>
    <r>
      <t xml:space="preserve">Basic earnings (loss) </t>
    </r>
    <r>
      <rPr>
        <vertAlign val="superscript"/>
        <sz val="9"/>
        <rFont val="Arial"/>
        <family val="2"/>
      </rPr>
      <t>(28)</t>
    </r>
  </si>
  <si>
    <r>
      <t xml:space="preserve">Diluted earnings (loss) </t>
    </r>
    <r>
      <rPr>
        <vertAlign val="superscript"/>
        <sz val="9"/>
        <rFont val="Arial"/>
        <family val="2"/>
      </rPr>
      <t>(28)</t>
    </r>
  </si>
  <si>
    <r>
      <rPr>
        <b/>
        <i/>
        <sz val="12"/>
        <rFont val="Arial"/>
        <family val="2"/>
      </rPr>
      <t>Condensed Consolidated Statement of Operations</t>
    </r>
    <r>
      <rPr>
        <sz val="9"/>
        <rFont val="Arial"/>
        <family val="2"/>
      </rPr>
      <t xml:space="preserve"> </t>
    </r>
    <r>
      <rPr>
        <vertAlign val="superscript"/>
        <sz val="9"/>
        <rFont val="Arial"/>
        <family val="2"/>
      </rPr>
      <t>(24)</t>
    </r>
  </si>
  <si>
    <r>
      <t xml:space="preserve">Non-controlling interests </t>
    </r>
    <r>
      <rPr>
        <vertAlign val="superscript"/>
        <sz val="9"/>
        <rFont val="Arial"/>
        <family val="2"/>
      </rPr>
      <t>(24)</t>
    </r>
  </si>
  <si>
    <r>
      <t xml:space="preserve">Basic earnings (loss) per common share </t>
    </r>
    <r>
      <rPr>
        <vertAlign val="superscript"/>
        <sz val="9"/>
        <rFont val="Arial"/>
        <family val="2"/>
      </rPr>
      <t>(28)</t>
    </r>
  </si>
  <si>
    <r>
      <t xml:space="preserve">Diluted earnings (loss) per common share </t>
    </r>
    <r>
      <rPr>
        <vertAlign val="superscript"/>
        <sz val="9"/>
        <rFont val="Arial"/>
        <family val="2"/>
      </rPr>
      <t>(28)</t>
    </r>
  </si>
  <si>
    <r>
      <t xml:space="preserve">Diluted earnings (loss) per common  share </t>
    </r>
    <r>
      <rPr>
        <vertAlign val="superscript"/>
        <sz val="9"/>
        <rFont val="Arial"/>
        <family val="2"/>
      </rPr>
      <t>(28)</t>
    </r>
  </si>
  <si>
    <r>
      <rPr>
        <b/>
        <i/>
        <sz val="12"/>
        <rFont val="Arial"/>
        <family val="2"/>
      </rPr>
      <t>Condensed Statement of Operations</t>
    </r>
    <r>
      <rPr>
        <sz val="9"/>
        <rFont val="Arial"/>
        <family val="2"/>
      </rPr>
      <t xml:space="preserve"> </t>
    </r>
    <r>
      <rPr>
        <vertAlign val="superscript"/>
        <sz val="9"/>
        <rFont val="Arial"/>
        <family val="2"/>
      </rPr>
      <t>(24)(25)</t>
    </r>
  </si>
  <si>
    <r>
      <t>Facilitation losses</t>
    </r>
    <r>
      <rPr>
        <vertAlign val="superscript"/>
        <sz val="9"/>
        <rFont val="Arial"/>
        <family val="2"/>
      </rPr>
      <t xml:space="preserve"> (22)</t>
    </r>
  </si>
  <si>
    <t xml:space="preserve">Commissions and fees </t>
  </si>
  <si>
    <r>
      <t xml:space="preserve">Investment professionals and fund managers in UK and Europe </t>
    </r>
    <r>
      <rPr>
        <vertAlign val="superscript"/>
        <sz val="9"/>
        <rFont val="Arial"/>
        <family val="2"/>
      </rPr>
      <t>(26)</t>
    </r>
  </si>
  <si>
    <r>
      <t>Number of investment professionals and fund managers in UK and Europe</t>
    </r>
    <r>
      <rPr>
        <b/>
        <i/>
        <vertAlign val="superscript"/>
        <sz val="9"/>
        <rFont val="Arial"/>
        <family val="2"/>
      </rPr>
      <t>(26)</t>
    </r>
  </si>
  <si>
    <r>
      <t xml:space="preserve">Number of companies with Canaccord Genuity Limited as Nomad </t>
    </r>
    <r>
      <rPr>
        <vertAlign val="superscript"/>
        <sz val="9"/>
        <rFont val="Arial"/>
        <family val="2"/>
      </rPr>
      <t>(20)</t>
    </r>
  </si>
  <si>
    <t>Total shareholder return is calculated as the change in share price plus dividends paid to common shares and special distributions paid in the current period as a percentage of the prior period's closing share price, assuming reinvestment of all dividends.</t>
  </si>
  <si>
    <t xml:space="preserve">approaches used by other companies and therefore may not be comparable.  </t>
  </si>
  <si>
    <t>This measure includes both discretionary and non-discretionary accounts.</t>
  </si>
  <si>
    <t>they were anti-dilutive.</t>
  </si>
  <si>
    <t xml:space="preserve">ROE is presented on an annualized basis. Quarterly annualized ROE is calculated by dividing the annualized net income (loss) for the three month period over the average common shareholders’ equity.  </t>
  </si>
  <si>
    <t>The price to earnings multiple is calculated based on the end of period share price and 12-month trailing diluted earnings (loss) per common share</t>
  </si>
  <si>
    <t xml:space="preserve">A company listed on AIM is required to retain a Nominated Adviser (commonly referred to as Nomad) during the company's life on the market.  Nominated Advisers are responsible, amongst other duties, for warranting that a company is appropriate for joining AIM.  </t>
  </si>
  <si>
    <r>
      <t xml:space="preserve">Number of employees firm wide </t>
    </r>
    <r>
      <rPr>
        <vertAlign val="superscript"/>
        <sz val="9"/>
        <rFont val="Arial"/>
        <family val="2"/>
      </rPr>
      <t>(21)</t>
    </r>
  </si>
  <si>
    <r>
      <t xml:space="preserve">Assets under admin. - Canada </t>
    </r>
    <r>
      <rPr>
        <vertAlign val="superscript"/>
        <sz val="9"/>
        <rFont val="Arial"/>
        <family val="2"/>
      </rPr>
      <t>(2)</t>
    </r>
  </si>
  <si>
    <r>
      <t xml:space="preserve">Assets under admin. ($ millions) - Canada </t>
    </r>
    <r>
      <rPr>
        <vertAlign val="superscript"/>
        <sz val="9"/>
        <rFont val="Arial"/>
        <family val="2"/>
      </rPr>
      <t>(2)</t>
    </r>
  </si>
  <si>
    <r>
      <t xml:space="preserve">Assets under admin. ($millions) - Canada </t>
    </r>
    <r>
      <rPr>
        <vertAlign val="superscript"/>
        <sz val="9"/>
        <rFont val="Arial"/>
        <family val="2"/>
      </rPr>
      <t xml:space="preserve">(2) </t>
    </r>
  </si>
  <si>
    <t xml:space="preserve">Assets under management in Australia and assets under management in UK and Europe is the market value of client assets managed and administered by Canaccord, from which Canaccord earns commissions or fees.  </t>
  </si>
  <si>
    <t>FY16</t>
  </si>
  <si>
    <r>
      <t xml:space="preserve">Assets under management in Canada are assets managed on discretionary basis under our programs generally described as or known as the </t>
    </r>
    <r>
      <rPr>
        <i/>
        <sz val="11"/>
        <rFont val="Arial"/>
        <family val="2"/>
      </rPr>
      <t>Complete Canaccord Investment Counseling Program</t>
    </r>
    <r>
      <rPr>
        <sz val="11"/>
        <rFont val="Arial"/>
        <family val="2"/>
      </rPr>
      <t xml:space="preserve"> and the </t>
    </r>
    <r>
      <rPr>
        <i/>
        <sz val="11"/>
        <rFont val="Arial"/>
        <family val="2"/>
      </rPr>
      <t>Complete Canaccord Private Investment Management Program</t>
    </r>
  </si>
  <si>
    <t>DO NOT adjust Print area</t>
  </si>
  <si>
    <t>Impairment of goodwill and other assets</t>
  </si>
  <si>
    <r>
      <t>Condensed Consolidated Statement of Financial Position</t>
    </r>
    <r>
      <rPr>
        <b/>
        <i/>
        <vertAlign val="superscript"/>
        <sz val="12"/>
        <rFont val="Arial"/>
        <family val="2"/>
      </rPr>
      <t xml:space="preserve">(24) </t>
    </r>
  </si>
  <si>
    <t>FY 16</t>
  </si>
  <si>
    <t>Q4/17</t>
  </si>
  <si>
    <t>Q3/17</t>
  </si>
  <si>
    <t>Q2/17</t>
  </si>
  <si>
    <t>Q1/17</t>
  </si>
  <si>
    <t>This is the diluted common share number used to calculate book value per diluted share.  As such it includes amounts in respect of share issuance commitments including options and warrants, as applicable,</t>
  </si>
  <si>
    <t>and commencing in Q1/14, adjusted for shares purchased under the normal course issuer bid and not yet cancelled, and estimated forfeitures in respect of unvested share awards under share-based payment plans.</t>
  </si>
  <si>
    <t>FY17 vs FY16</t>
  </si>
  <si>
    <t>The Company disposed 100% of its shares in Canaccord Genuity Singapore Pte Ltd. as of June 30, 2016.</t>
  </si>
  <si>
    <t>Canaccord Genuity Australia</t>
  </si>
  <si>
    <t>Canaccord Genuity Dubai</t>
  </si>
  <si>
    <t>Canaccord Genuity Australia statement of operations</t>
  </si>
  <si>
    <t>Pound sterling to Canadian dollar</t>
  </si>
  <si>
    <t>US dollar to Canadian dollar</t>
  </si>
  <si>
    <t>Number of employees in Australia</t>
  </si>
  <si>
    <r>
      <t xml:space="preserve">Average currency conversion rate </t>
    </r>
    <r>
      <rPr>
        <vertAlign val="superscript"/>
        <sz val="9"/>
        <rFont val="Arial"/>
        <family val="2"/>
      </rPr>
      <t>(33)</t>
    </r>
  </si>
  <si>
    <t>Revenues and expenses from our foreign operations are initially recorded in their respective functional currencies and translated into Canadian dollars at exchange rates prevailing during the period.</t>
  </si>
  <si>
    <r>
      <t xml:space="preserve">Condensed Statement of Operations </t>
    </r>
    <r>
      <rPr>
        <b/>
        <i/>
        <vertAlign val="superscript"/>
        <sz val="12"/>
        <rFont val="Arial"/>
        <family val="2"/>
      </rPr>
      <t>(32)</t>
    </r>
  </si>
  <si>
    <r>
      <t xml:space="preserve">Condensed Statement of Operations </t>
    </r>
    <r>
      <rPr>
        <b/>
        <i/>
        <vertAlign val="superscript"/>
        <sz val="12"/>
        <rFont val="Arial"/>
        <family val="2"/>
      </rPr>
      <t>(24)(25)(31)</t>
    </r>
  </si>
  <si>
    <t>prior periods have been reclassified.</t>
  </si>
  <si>
    <t>Results of former Collins Stewart Hawkpoint ("CSHP") entities are included beginning March 22, 2012</t>
  </si>
  <si>
    <t>This is the diluted common share number used to calculate diluted earnings (loss) per common share. For periods with net losses, all instruments involving potential common shares were excluded from the calculation of diluted loss per common share as</t>
  </si>
  <si>
    <t>The price to book ratio is calculated based on the end of period share price and common shareholders' equity per diluted common share.</t>
  </si>
  <si>
    <t>Operating results from former CSHP entities have been included beginning March 22, 2012.</t>
  </si>
  <si>
    <t xml:space="preserve">Fee-based revenue includes fees earned in separately managed, advisor managed and fee-based accounts, as well as mutual fund and segregated fund trailer revenue in this calculation.  This method of calculating fee-based revenue may differ from </t>
  </si>
  <si>
    <t>Due to rounding, the sum of the quarterly earnings (loss) per common share figures may not equal the year to date earnings (loss) per share.</t>
  </si>
  <si>
    <t>The operations of Canaccord Genuity (Barbados) Ltd were discontinued in Q3/16.</t>
  </si>
  <si>
    <r>
      <t xml:space="preserve">Results of former Collins Stewart Hawkpoint ("CSHP") entities are included beginning March 22, 2012 </t>
    </r>
    <r>
      <rPr>
        <i/>
        <vertAlign val="superscript"/>
        <sz val="10"/>
        <rFont val="Arial"/>
        <family val="2"/>
      </rPr>
      <t>(27)</t>
    </r>
  </si>
  <si>
    <t>Result of former CSHP Wealth Management group has been included beginning March 22, 2012 and the wealth management business of Eden Financial Ltd. beginning October 1, 2012 are included.</t>
  </si>
  <si>
    <t>(Loss) income before income taxes</t>
  </si>
  <si>
    <r>
      <t xml:space="preserve">Supplementary Information Excluding Significant Items (Non-IFRS) </t>
    </r>
    <r>
      <rPr>
        <b/>
        <i/>
        <vertAlign val="superscript"/>
        <sz val="10"/>
        <rFont val="Arial"/>
        <family val="2"/>
      </rPr>
      <t xml:space="preserve">(16) </t>
    </r>
  </si>
  <si>
    <r>
      <t xml:space="preserve">Supplementary Information Excluding Significant Items (Non-IFRS ) </t>
    </r>
    <r>
      <rPr>
        <b/>
        <i/>
        <vertAlign val="superscript"/>
        <sz val="10"/>
        <rFont val="Arial"/>
        <family val="2"/>
      </rPr>
      <t xml:space="preserve">(16) </t>
    </r>
  </si>
  <si>
    <r>
      <t xml:space="preserve">Supplementary Information Excluding Significant Items (Non-IFRS) </t>
    </r>
    <r>
      <rPr>
        <b/>
        <i/>
        <vertAlign val="superscript"/>
        <sz val="10"/>
        <rFont val="Arial"/>
        <family val="2"/>
      </rPr>
      <t>(16)</t>
    </r>
  </si>
  <si>
    <t xml:space="preserve">An estimate of the compensation deferral resulting in awards of restricted share units to be amortized over the vesting period has been treated as a reduction in non share-based compensation expense rather than share-based compensation </t>
  </si>
  <si>
    <t>expense commencing Q1/14.</t>
  </si>
  <si>
    <t xml:space="preserve">Significant items include restructuring costs, amortization of intangible assets acquired in connection with business combination, impairment of goodwill and other assets, acquisition-related expense items, which include costs recognized in </t>
  </si>
  <si>
    <t>relation to both prospective and completed acquisitions, as well as gains or losses related to business disposals including recognition of translation gains on the disposal of foreign operations.</t>
  </si>
  <si>
    <t>In previous quarters, the operating results have been reported as Other Foreign Locations.  Comparatives for all prior periods have been reclassified.</t>
  </si>
  <si>
    <t xml:space="preserve">which represent the portion of the net identifiable assets in Australia attributable to non-controlling shareholders. </t>
  </si>
  <si>
    <t xml:space="preserve">The operating results of the Australian operations have been fully consolidated since November 1, 2011.  The Company owns 50% of the issued shares, but for accounting purposes, the Company is considered to have a 58% interest since March 31, 2016 </t>
  </si>
  <si>
    <t>Operating results disclosed as Other Foreign Locations prior to Q3/17 include Canaccord Genuity (Barbados) Ltd. , Canaccord Genuity Asia, Canaccord Singapore Pte. Ltd., and our 50% ownership interest in the issued shares of Canaccord</t>
  </si>
  <si>
    <t>number of Advisors, number of investment professionals and fund managers, number of licensed professionals, and number of companies as Broker and number of companies as Nomad.</t>
  </si>
  <si>
    <t>Total compensation expense includes incentive compensation expense and salaries and benefits, but excludes hiring incentives and certain salaries and benefits expense incurred in relation to development activities which are included as development costs.</t>
  </si>
  <si>
    <t>because of the shares held in a trust controlled by Canaccord Financial Group (Australia) Pty Ltd.  [November 1, 2011 to December 31, 2014 - 50%, and January 1, 2015 to December 31, 2015 - 60%].   Non-controlling interests have been recognized</t>
  </si>
  <si>
    <t xml:space="preserve">Commencing in Q3/17,  the operating results of our Australian operations are disclosed separately as Canaccord Genuity - Australia.  In previous quarters, the operating results have been reported as Other Foreign Locations. Comparatives for all </t>
  </si>
  <si>
    <t>Income (loss) for Other Foreign Locations</t>
  </si>
  <si>
    <t>Other overhead expenses</t>
  </si>
  <si>
    <r>
      <t xml:space="preserve">Income (loss) excluding Other Foreign Locations </t>
    </r>
    <r>
      <rPr>
        <b/>
        <vertAlign val="superscript"/>
        <sz val="9"/>
        <rFont val="Arial"/>
        <family val="2"/>
      </rPr>
      <t>(34)</t>
    </r>
  </si>
  <si>
    <r>
      <t xml:space="preserve">Other Foreign Locations </t>
    </r>
    <r>
      <rPr>
        <b/>
        <vertAlign val="superscript"/>
        <sz val="9"/>
        <rFont val="Arial"/>
        <family val="2"/>
      </rPr>
      <t>(23)(29)(30)</t>
    </r>
  </si>
  <si>
    <t>Canaccord Genuity UK, Europe, and Dubai</t>
  </si>
  <si>
    <t>Number of employees in UK, Europe, and Dubai</t>
  </si>
  <si>
    <t>Genuity (Australia) Limited.  Commencing in Q3/17, the operating results of the Australian and Dubai operations are disclosed as Canaccord Genuity Australia and Canaccord Genuity UK, Europe, and Dubai</t>
  </si>
  <si>
    <t>respectively.  Comparatives for all prior periods have been reclassified.</t>
  </si>
  <si>
    <t xml:space="preserve">Commencing in Q3/17, the operating results of Canaccord Genuity (Dubai) are included as Canaccord Genuity UK, Europe, and Dubai.   </t>
  </si>
  <si>
    <r>
      <t xml:space="preserve">UK, Europe, and Dubai </t>
    </r>
    <r>
      <rPr>
        <vertAlign val="superscript"/>
        <sz val="9"/>
        <rFont val="Arial"/>
        <family val="2"/>
      </rPr>
      <t>(17)</t>
    </r>
  </si>
  <si>
    <t>Convertible debentures</t>
  </si>
  <si>
    <t>Includes our capital markets operations in Canada, US, UK &amp; Dubai, and Australia.</t>
  </si>
  <si>
    <t>(in thousands of dollars) (1)</t>
  </si>
  <si>
    <r>
      <t xml:space="preserve">Assets under mgmt. ($ millions) - Australia </t>
    </r>
    <r>
      <rPr>
        <vertAlign val="superscript"/>
        <sz val="9"/>
        <rFont val="Arial"/>
        <family val="2"/>
      </rPr>
      <t>(3)</t>
    </r>
  </si>
  <si>
    <t>Total AUA - Canada, AUM - UK and Europe, Australia</t>
  </si>
  <si>
    <t xml:space="preserve">offered by Canaccord. Assets under management in Canada are included in the total of assets under administration in Canada. Assets under administration in Canada is the market value of client assets managed and administered </t>
  </si>
  <si>
    <t>by Canaccord, from which Canaccord earns commissions or fees.  This measure includes both discretionary and non-discretionary accounts.</t>
  </si>
  <si>
    <t xml:space="preserve">Canaccord Genuity Wealth Management North America statement of operations </t>
  </si>
  <si>
    <t>Canaccord Genuity UK, Europe and Dubai statement of operations</t>
  </si>
  <si>
    <t>Book value per diluted share is calculated as total common shareholders' equity adjusted for assumed proceeds from the exercise of options, warrants, and conversion of convertible debentures divided by the number of diluted common shares outstanding.</t>
  </si>
  <si>
    <t>Executive Vice President &amp; Chief Financial Officer</t>
  </si>
  <si>
    <t>Fourth Quarter Fiscal 2017</t>
  </si>
  <si>
    <t>For the period ended March 31, 2017</t>
  </si>
  <si>
    <t>Q4/17 vs. Q4/16</t>
  </si>
  <si>
    <t>FY17</t>
  </si>
  <si>
    <t>12 months Ended</t>
  </si>
  <si>
    <t>This document is not audited and should be read in conjunction with the Annual Report dated June 1, 2017.  Canaccord’s fiscal year end is defined as March 31st of each year.  Canaccord’s fourth quarter 2017 ended March 31, 2017 is also referred to as Q4/17 in the following disclosure.</t>
  </si>
  <si>
    <t>n.m..</t>
  </si>
  <si>
    <t>FY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</si>
</sst>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quot; &quot;"/>
    <numFmt numFmtId="167" formatCode="0.0%;\(0.0\)%;_(&quot;-&quot;"/>
    <numFmt numFmtId="168" formatCode="#,##0\ ;\(#,##0\);\-&quot; &quot;"/>
    <numFmt numFmtId="169" formatCode="#,##0.00\ ;\(#,##0.00\);\-&quot; &quot;"/>
    <numFmt numFmtId="170" formatCode="0.0%"/>
    <numFmt numFmtId="171" formatCode="0.000"/>
    <numFmt numFmtId="172" formatCode="#,##0.0\ ;\(#,##0.0\);\-&quot; &quot;"/>
    <numFmt numFmtId="173" formatCode="#,##0.000\ ;\(#,##0.000\);\-&quot; &quot;"/>
    <numFmt numFmtId="174" formatCode="#,##0.000_);\(#,##0.000\)"/>
    <numFmt numFmtId="175" formatCode="_-* #,##0_-;\-* #,##0_-;_-* &quot;-&quot;??_-;_-@_-"/>
    <numFmt numFmtId="176" formatCode="0.0\ \p.\p.;\(0.0\)\ \p.\p.;_(&quot;-&quot;"/>
    <numFmt numFmtId="177" formatCode="0.0"/>
    <numFmt numFmtId="178" formatCode="#,##0.0\ ;\(#,##0\);\-&quot; &quot;"/>
    <numFmt numFmtId="179" formatCode="#,##0;\(#,##0\);&quot;-&quot;"/>
    <numFmt numFmtId="180" formatCode="_(* #,##0_);_(* \(#,##0\);_(* &quot;-&quot;??_);_(@_)"/>
    <numFmt numFmtId="181" formatCode="[$-F800]dddd\,\ mmmm\ dd\,\ yyyy"/>
    <numFmt numFmtId="183" formatCode="0.00_);\(0.00\)"/>
    <numFmt numFmtId="184" formatCode="0_);\(0\)"/>
    <numFmt numFmtId="185" formatCode="_(* #,##0.000_);_(* \(#,##0.000\);_(* &quot;-&quot;??_);_(@_)"/>
    <numFmt numFmtId="186" formatCode="_(* #,##0.0_);_(* \(#,##0.0\);_(* &quot;-&quot;??_);_(@_)"/>
    <numFmt numFmtId="187" formatCode="#,##0.00\ ;\(#,##0.0\);\-&quot; &quot;"/>
    <numFmt numFmtId="188" formatCode="[$-409]mmmm\ d\,\ yyyy;@"/>
    <numFmt numFmtId="189" formatCode="[$-1009]d\-mmm\-yy;@"/>
    <numFmt numFmtId="190" formatCode="#,##0.0_);\(#,##0.0\)"/>
    <numFmt numFmtId="191" formatCode="#,##0.000;\-#,##0.000"/>
  </numFmts>
  <fonts count="116" x14ac:knownFonts="1">
    <font>
      <sz val="10"/>
      <name val="Arial"/>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1"/>
      <color theme="1"/>
      <name val="Calibri"/>
      <family val="2"/>
      <scheme val="minor"/>
    </font>
    <font>
      <sz val="10"/>
      <name val="Arial"/>
      <family val="2"/>
    </font>
    <font>
      <sz val="8"/>
      <name val="Arial"/>
      <family val="2"/>
    </font>
    <font>
      <b/>
      <i/>
      <sz val="12"/>
      <name val="Arial"/>
      <family val="2"/>
    </font>
    <font>
      <sz val="12"/>
      <name val="Arial"/>
      <family val="2"/>
    </font>
    <font>
      <i/>
      <sz val="9"/>
      <name val="Arial"/>
      <family val="2"/>
    </font>
    <font>
      <sz val="9"/>
      <name val="Arial"/>
      <family val="2"/>
    </font>
    <font>
      <i/>
      <vertAlign val="superscript"/>
      <sz val="9"/>
      <name val="Arial"/>
      <family val="2"/>
    </font>
    <font>
      <b/>
      <i/>
      <sz val="9"/>
      <name val="Arial"/>
      <family val="2"/>
    </font>
    <font>
      <vertAlign val="superscript"/>
      <sz val="9"/>
      <name val="Arial"/>
      <family val="2"/>
    </font>
    <font>
      <b/>
      <i/>
      <vertAlign val="superscript"/>
      <sz val="10"/>
      <name val="Arial"/>
      <family val="2"/>
    </font>
    <font>
      <sz val="9"/>
      <name val="Arial"/>
      <family val="2"/>
    </font>
    <font>
      <b/>
      <sz val="9"/>
      <name val="Arial"/>
      <family val="2"/>
    </font>
    <font>
      <sz val="8"/>
      <name val="Arial"/>
      <family val="2"/>
    </font>
    <font>
      <u/>
      <sz val="10"/>
      <color indexed="12"/>
      <name val="Arial"/>
      <family val="2"/>
    </font>
    <font>
      <b/>
      <sz val="10"/>
      <name val="Arial"/>
      <family val="2"/>
    </font>
    <font>
      <sz val="24"/>
      <name val="Arial"/>
      <family val="2"/>
    </font>
    <font>
      <sz val="20"/>
      <name val="Arial"/>
      <family val="2"/>
    </font>
    <font>
      <sz val="16"/>
      <name val="Arial"/>
      <family val="2"/>
    </font>
    <font>
      <sz val="12"/>
      <name val="Arial"/>
      <family val="2"/>
    </font>
    <font>
      <b/>
      <i/>
      <sz val="12"/>
      <color indexed="9"/>
      <name val="Arial"/>
      <family val="2"/>
    </font>
    <font>
      <sz val="10"/>
      <color indexed="9"/>
      <name val="Arial"/>
      <family val="2"/>
    </font>
    <font>
      <sz val="10"/>
      <name val="Arial"/>
      <family val="2"/>
    </font>
    <font>
      <b/>
      <i/>
      <sz val="11"/>
      <name val="Arial"/>
      <family val="2"/>
    </font>
    <font>
      <sz val="11"/>
      <name val="Arial"/>
      <family val="2"/>
    </font>
    <font>
      <sz val="10"/>
      <name val="Times New Roman"/>
      <family val="1"/>
    </font>
    <font>
      <b/>
      <sz val="16"/>
      <name val="Times New Roman"/>
      <family val="1"/>
    </font>
    <font>
      <sz val="9"/>
      <color indexed="10"/>
      <name val="Arial"/>
      <family val="2"/>
    </font>
    <font>
      <sz val="8"/>
      <color indexed="81"/>
      <name val="Tahoma"/>
      <family val="2"/>
    </font>
    <font>
      <b/>
      <i/>
      <vertAlign val="superscript"/>
      <sz val="12"/>
      <name val="Arial"/>
      <family val="2"/>
    </font>
    <font>
      <i/>
      <sz val="10"/>
      <name val="Arial"/>
      <family val="2"/>
    </font>
    <font>
      <b/>
      <sz val="9"/>
      <color indexed="12"/>
      <name val="Arial"/>
      <family val="2"/>
    </font>
    <font>
      <sz val="9"/>
      <color indexed="12"/>
      <name val="Arial"/>
      <family val="2"/>
    </font>
    <font>
      <b/>
      <sz val="9"/>
      <name val="Arial"/>
      <family val="2"/>
    </font>
    <font>
      <sz val="12"/>
      <name val="Arial"/>
      <family val="2"/>
    </font>
    <font>
      <sz val="10"/>
      <name val="Arial"/>
      <family val="2"/>
    </font>
    <font>
      <sz val="9"/>
      <color indexed="63"/>
      <name val="Arial"/>
      <family val="2"/>
    </font>
    <font>
      <b/>
      <sz val="8"/>
      <color indexed="81"/>
      <name val="Tahoma"/>
      <family val="2"/>
    </font>
    <font>
      <sz val="9"/>
      <name val="Times New Roman"/>
      <family val="1"/>
    </font>
    <font>
      <sz val="10"/>
      <name val="Arial"/>
      <family val="2"/>
    </font>
    <font>
      <sz val="10"/>
      <name val="Arial"/>
      <family val="2"/>
    </font>
    <font>
      <sz val="10"/>
      <name val="Arial"/>
      <family val="2"/>
    </font>
    <font>
      <b/>
      <i/>
      <vertAlign val="superscript"/>
      <sz val="9"/>
      <name val="Arial"/>
      <family val="2"/>
    </font>
    <font>
      <i/>
      <sz val="11"/>
      <name val="Arial"/>
      <family val="2"/>
    </font>
    <font>
      <i/>
      <vertAlign val="superscrip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0"/>
      <color indexed="8"/>
      <name val="Tahom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rgb="FF000000"/>
      <name val="Calibri"/>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65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sz val="10"/>
      <color rgb="FFFF0000"/>
      <name val="Franklin Gothic Book"/>
      <family val="2"/>
    </font>
    <font>
      <i/>
      <sz val="10"/>
      <color rgb="FF7F7F7F"/>
      <name val="Franklin Gothic Book"/>
      <family val="2"/>
    </font>
    <font>
      <b/>
      <sz val="10"/>
      <color theme="1"/>
      <name val="Franklin Gothic Book"/>
      <family val="2"/>
    </font>
    <font>
      <sz val="10"/>
      <color theme="0"/>
      <name val="Franklin Gothic Book"/>
      <family val="2"/>
    </font>
    <font>
      <sz val="9"/>
      <color rgb="FFFF0000"/>
      <name val="Arial"/>
      <family val="2"/>
    </font>
    <font>
      <sz val="10"/>
      <color rgb="FFFF0000"/>
      <name val="Times New Roman"/>
      <family val="1"/>
    </font>
    <font>
      <b/>
      <sz val="12"/>
      <color rgb="FFFF0000"/>
      <name val="Times New Roman"/>
      <family val="1"/>
    </font>
    <font>
      <sz val="10"/>
      <color indexed="8"/>
      <name val="Franklin Gothic Book"/>
      <family val="2"/>
    </font>
    <font>
      <sz val="9"/>
      <color theme="1"/>
      <name val="Arial"/>
      <family val="2"/>
    </font>
    <font>
      <b/>
      <vertAlign val="superscript"/>
      <sz val="9"/>
      <name val="Arial"/>
      <family val="2"/>
    </font>
  </fonts>
  <fills count="57">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1">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916">
    <xf numFmtId="181" fontId="0" fillId="0" borderId="0"/>
    <xf numFmtId="165" fontId="12" fillId="0" borderId="0" applyFont="0" applyFill="0" applyBorder="0" applyAlignment="0" applyProtection="0"/>
    <xf numFmtId="165" fontId="46" fillId="0" borderId="0" applyFont="0" applyFill="0" applyBorder="0" applyAlignment="0" applyProtection="0"/>
    <xf numFmtId="165" fontId="33" fillId="0" borderId="0" applyFont="0" applyFill="0" applyBorder="0" applyAlignment="0" applyProtection="0"/>
    <xf numFmtId="43" fontId="12" fillId="0" borderId="0" applyFont="0" applyFill="0" applyBorder="0" applyAlignment="0" applyProtection="0"/>
    <xf numFmtId="181" fontId="25" fillId="0" borderId="0" applyNumberFormat="0" applyFill="0" applyBorder="0" applyAlignment="0" applyProtection="0">
      <alignment vertical="top"/>
      <protection locked="0"/>
    </xf>
    <xf numFmtId="181" fontId="33" fillId="0" borderId="0"/>
    <xf numFmtId="9" fontId="12" fillId="0" borderId="0" applyFont="0" applyFill="0" applyBorder="0" applyAlignment="0" applyProtection="0"/>
    <xf numFmtId="9" fontId="46" fillId="0" borderId="0" applyFont="0" applyFill="0" applyBorder="0" applyAlignment="0" applyProtection="0"/>
    <xf numFmtId="9" fontId="33" fillId="0" borderId="0" applyFont="0" applyFill="0" applyBorder="0" applyAlignment="0" applyProtection="0"/>
    <xf numFmtId="165" fontId="50" fillId="0" borderId="0" applyFont="0" applyFill="0" applyBorder="0" applyAlignment="0" applyProtection="0"/>
    <xf numFmtId="9" fontId="50"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81" fontId="12" fillId="0" borderId="0"/>
    <xf numFmtId="9" fontId="12" fillId="0" borderId="0" applyFont="0" applyFill="0" applyBorder="0" applyAlignment="0" applyProtection="0"/>
    <xf numFmtId="9" fontId="12" fillId="0" borderId="0" applyFont="0" applyFill="0" applyBorder="0" applyAlignment="0" applyProtection="0"/>
    <xf numFmtId="165" fontId="12" fillId="0" borderId="0" applyFont="0" applyFill="0" applyBorder="0" applyAlignment="0" applyProtection="0"/>
    <xf numFmtId="9" fontId="12" fillId="0" borderId="0" applyFont="0" applyFill="0" applyBorder="0" applyAlignment="0" applyProtection="0"/>
    <xf numFmtId="181" fontId="12" fillId="0" borderId="0"/>
    <xf numFmtId="181" fontId="25" fillId="0" borderId="0" applyNumberFormat="0" applyFill="0" applyBorder="0" applyAlignment="0" applyProtection="0">
      <alignment vertical="top"/>
      <protection locked="0"/>
    </xf>
    <xf numFmtId="181" fontId="12" fillId="0" borderId="0"/>
    <xf numFmtId="181" fontId="25" fillId="0" borderId="0" applyNumberFormat="0" applyFill="0" applyBorder="0" applyAlignment="0" applyProtection="0">
      <alignment vertical="top"/>
      <protection locked="0"/>
    </xf>
    <xf numFmtId="181" fontId="51" fillId="0" borderId="0"/>
    <xf numFmtId="181" fontId="25" fillId="0" borderId="0" applyNumberFormat="0" applyFill="0" applyBorder="0" applyAlignment="0" applyProtection="0">
      <alignment vertical="top"/>
      <protection locked="0"/>
    </xf>
    <xf numFmtId="181" fontId="12" fillId="0" borderId="0"/>
    <xf numFmtId="181" fontId="52" fillId="0" borderId="0"/>
    <xf numFmtId="43" fontId="52" fillId="0" borderId="0" applyFont="0" applyFill="0" applyBorder="0" applyAlignment="0" applyProtection="0"/>
    <xf numFmtId="181" fontId="52" fillId="0" borderId="0"/>
    <xf numFmtId="181" fontId="12" fillId="0" borderId="0"/>
    <xf numFmtId="181" fontId="12" fillId="0" borderId="0"/>
    <xf numFmtId="43" fontId="12" fillId="0" borderId="0" applyFont="0" applyFill="0" applyBorder="0" applyAlignment="0" applyProtection="0"/>
    <xf numFmtId="181" fontId="12" fillId="0" borderId="0"/>
    <xf numFmtId="0" fontId="56" fillId="0" borderId="0" applyNumberFormat="0" applyFill="0" applyBorder="0" applyAlignment="0" applyProtection="0"/>
    <xf numFmtId="0" fontId="57" fillId="0" borderId="21" applyNumberFormat="0" applyFill="0" applyAlignment="0" applyProtection="0"/>
    <xf numFmtId="0" fontId="58" fillId="0" borderId="22" applyNumberFormat="0" applyFill="0" applyAlignment="0" applyProtection="0"/>
    <xf numFmtId="0" fontId="59" fillId="0" borderId="23" applyNumberFormat="0" applyFill="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5" borderId="0" applyNumberFormat="0" applyBorder="0" applyAlignment="0" applyProtection="0"/>
    <xf numFmtId="0" fontId="62" fillId="6" borderId="0" applyNumberFormat="0" applyBorder="0" applyAlignment="0" applyProtection="0"/>
    <xf numFmtId="0" fontId="63" fillId="7" borderId="24" applyNumberFormat="0" applyAlignment="0" applyProtection="0"/>
    <xf numFmtId="0" fontId="64" fillId="8" borderId="25" applyNumberFormat="0" applyAlignment="0" applyProtection="0"/>
    <xf numFmtId="0" fontId="65" fillId="8" borderId="24" applyNumberFormat="0" applyAlignment="0" applyProtection="0"/>
    <xf numFmtId="0" fontId="66" fillId="0" borderId="26" applyNumberFormat="0" applyFill="0" applyAlignment="0" applyProtection="0"/>
    <xf numFmtId="0" fontId="67" fillId="9" borderId="27" applyNumberFormat="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29" applyNumberFormat="0" applyFill="0" applyAlignment="0" applyProtection="0"/>
    <xf numFmtId="0" fontId="7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71" fillId="14" borderId="0" applyNumberFormat="0" applyBorder="0" applyAlignment="0" applyProtection="0"/>
    <xf numFmtId="0" fontId="7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71" fillId="18" borderId="0" applyNumberFormat="0" applyBorder="0" applyAlignment="0" applyProtection="0"/>
    <xf numFmtId="0" fontId="7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71" fillId="22" borderId="0" applyNumberFormat="0" applyBorder="0" applyAlignment="0" applyProtection="0"/>
    <xf numFmtId="0" fontId="7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71" fillId="26" borderId="0" applyNumberFormat="0" applyBorder="0" applyAlignment="0" applyProtection="0"/>
    <xf numFmtId="0" fontId="7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71" fillId="30" borderId="0" applyNumberFormat="0" applyBorder="0" applyAlignment="0" applyProtection="0"/>
    <xf numFmtId="0" fontId="71"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71" fillId="34" borderId="0" applyNumberFormat="0" applyBorder="0" applyAlignment="0" applyProtection="0"/>
    <xf numFmtId="0" fontId="11" fillId="0" borderId="0"/>
    <xf numFmtId="0" fontId="11" fillId="10" borderId="28" applyNumberFormat="0" applyFont="0" applyAlignment="0" applyProtection="0"/>
    <xf numFmtId="0" fontId="12" fillId="0" borderId="0"/>
    <xf numFmtId="0" fontId="72" fillId="0" borderId="0"/>
    <xf numFmtId="181" fontId="12" fillId="0" borderId="0"/>
    <xf numFmtId="181" fontId="74" fillId="35" borderId="0" applyNumberFormat="0" applyBorder="0" applyAlignment="0" applyProtection="0"/>
    <xf numFmtId="181" fontId="74" fillId="36" borderId="0" applyNumberFormat="0" applyBorder="0" applyAlignment="0" applyProtection="0"/>
    <xf numFmtId="181" fontId="74" fillId="37" borderId="0" applyNumberFormat="0" applyBorder="0" applyAlignment="0" applyProtection="0"/>
    <xf numFmtId="181" fontId="74" fillId="38" borderId="0" applyNumberFormat="0" applyBorder="0" applyAlignment="0" applyProtection="0"/>
    <xf numFmtId="181" fontId="74" fillId="39" borderId="0" applyNumberFormat="0" applyBorder="0" applyAlignment="0" applyProtection="0"/>
    <xf numFmtId="181" fontId="74" fillId="40" borderId="0" applyNumberFormat="0" applyBorder="0" applyAlignment="0" applyProtection="0"/>
    <xf numFmtId="181" fontId="74" fillId="41" borderId="0" applyNumberFormat="0" applyBorder="0" applyAlignment="0" applyProtection="0"/>
    <xf numFmtId="181" fontId="74" fillId="42" borderId="0" applyNumberFormat="0" applyBorder="0" applyAlignment="0" applyProtection="0"/>
    <xf numFmtId="181" fontId="74" fillId="43" borderId="0" applyNumberFormat="0" applyBorder="0" applyAlignment="0" applyProtection="0"/>
    <xf numFmtId="181" fontId="74" fillId="38" borderId="0" applyNumberFormat="0" applyBorder="0" applyAlignment="0" applyProtection="0"/>
    <xf numFmtId="181" fontId="74" fillId="41" borderId="0" applyNumberFormat="0" applyBorder="0" applyAlignment="0" applyProtection="0"/>
    <xf numFmtId="181" fontId="74" fillId="44" borderId="0" applyNumberFormat="0" applyBorder="0" applyAlignment="0" applyProtection="0"/>
    <xf numFmtId="181" fontId="75" fillId="45" borderId="0" applyNumberFormat="0" applyBorder="0" applyAlignment="0" applyProtection="0"/>
    <xf numFmtId="181" fontId="75" fillId="42" borderId="0" applyNumberFormat="0" applyBorder="0" applyAlignment="0" applyProtection="0"/>
    <xf numFmtId="181" fontId="75" fillId="43" borderId="0" applyNumberFormat="0" applyBorder="0" applyAlignment="0" applyProtection="0"/>
    <xf numFmtId="181" fontId="75" fillId="46" borderId="0" applyNumberFormat="0" applyBorder="0" applyAlignment="0" applyProtection="0"/>
    <xf numFmtId="181" fontId="75" fillId="47" borderId="0" applyNumberFormat="0" applyBorder="0" applyAlignment="0" applyProtection="0"/>
    <xf numFmtId="181" fontId="75" fillId="48" borderId="0" applyNumberFormat="0" applyBorder="0" applyAlignment="0" applyProtection="0"/>
    <xf numFmtId="181" fontId="75" fillId="49" borderId="0" applyNumberFormat="0" applyBorder="0" applyAlignment="0" applyProtection="0"/>
    <xf numFmtId="181" fontId="75" fillId="50" borderId="0" applyNumberFormat="0" applyBorder="0" applyAlignment="0" applyProtection="0"/>
    <xf numFmtId="181" fontId="75" fillId="51" borderId="0" applyNumberFormat="0" applyBorder="0" applyAlignment="0" applyProtection="0"/>
    <xf numFmtId="181" fontId="75" fillId="46" borderId="0" applyNumberFormat="0" applyBorder="0" applyAlignment="0" applyProtection="0"/>
    <xf numFmtId="181" fontId="75" fillId="47" borderId="0" applyNumberFormat="0" applyBorder="0" applyAlignment="0" applyProtection="0"/>
    <xf numFmtId="181" fontId="75" fillId="52" borderId="0" applyNumberFormat="0" applyBorder="0" applyAlignment="0" applyProtection="0"/>
    <xf numFmtId="181" fontId="76" fillId="36" borderId="0" applyNumberFormat="0" applyBorder="0" applyAlignment="0" applyProtection="0"/>
    <xf numFmtId="181" fontId="77" fillId="53" borderId="32" applyNumberFormat="0" applyAlignment="0" applyProtection="0"/>
    <xf numFmtId="181" fontId="78" fillId="54" borderId="33" applyNumberFormat="0" applyAlignment="0" applyProtection="0"/>
    <xf numFmtId="38" fontId="79" fillId="0" borderId="0" applyFont="0" applyFill="0" applyBorder="0" applyAlignment="0" applyProtection="0"/>
    <xf numFmtId="38" fontId="79" fillId="0" borderId="0" applyFont="0" applyFill="0" applyBorder="0" applyAlignment="0" applyProtection="0"/>
    <xf numFmtId="40" fontId="79" fillId="0" borderId="0" applyFont="0" applyFill="0" applyBorder="0" applyAlignment="0" applyProtection="0"/>
    <xf numFmtId="40" fontId="7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0" fontId="79" fillId="0" borderId="0" applyFont="0" applyFill="0" applyBorder="0" applyAlignment="0" applyProtection="0"/>
    <xf numFmtId="43" fontId="80" fillId="0" borderId="0" applyFont="0" applyFill="0" applyBorder="0" applyAlignment="0" applyProtection="0"/>
    <xf numFmtId="40" fontId="79" fillId="0" borderId="0" applyFont="0" applyFill="0" applyBorder="0" applyAlignment="0" applyProtection="0"/>
    <xf numFmtId="40" fontId="79" fillId="0" borderId="0" applyFont="0" applyFill="0" applyBorder="0" applyAlignment="0" applyProtection="0"/>
    <xf numFmtId="40" fontId="79"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8" fontId="79" fillId="0" borderId="0" applyFont="0" applyFill="0" applyBorder="0" applyAlignment="0" applyProtection="0"/>
    <xf numFmtId="8" fontId="79" fillId="0" borderId="0" applyFont="0" applyFill="0" applyBorder="0" applyAlignment="0" applyProtection="0"/>
    <xf numFmtId="181" fontId="81" fillId="0" borderId="0" applyNumberFormat="0" applyFill="0" applyBorder="0" applyAlignment="0" applyProtection="0"/>
    <xf numFmtId="181" fontId="82" fillId="37" borderId="0" applyNumberFormat="0" applyBorder="0" applyAlignment="0" applyProtection="0"/>
    <xf numFmtId="181" fontId="83" fillId="0" borderId="34" applyNumberFormat="0" applyFill="0" applyAlignment="0" applyProtection="0"/>
    <xf numFmtId="181" fontId="84" fillId="0" borderId="35" applyNumberFormat="0" applyFill="0" applyAlignment="0" applyProtection="0"/>
    <xf numFmtId="181" fontId="85" fillId="0" borderId="36" applyNumberFormat="0" applyFill="0" applyAlignment="0" applyProtection="0"/>
    <xf numFmtId="181" fontId="85" fillId="0" borderId="0" applyNumberFormat="0" applyFill="0" applyBorder="0" applyAlignment="0" applyProtection="0"/>
    <xf numFmtId="181" fontId="86" fillId="40" borderId="32" applyNumberFormat="0" applyAlignment="0" applyProtection="0"/>
    <xf numFmtId="181" fontId="87" fillId="0" borderId="37" applyNumberFormat="0" applyFill="0" applyAlignment="0" applyProtection="0"/>
    <xf numFmtId="181" fontId="88" fillId="55" borderId="0" applyNumberFormat="0" applyBorder="0" applyAlignment="0" applyProtection="0"/>
    <xf numFmtId="181" fontId="12" fillId="0" borderId="0"/>
    <xf numFmtId="181" fontId="12" fillId="0" borderId="0"/>
    <xf numFmtId="181" fontId="89" fillId="0" borderId="0"/>
    <xf numFmtId="181" fontId="17" fillId="0" borderId="0"/>
    <xf numFmtId="181" fontId="12" fillId="0" borderId="0"/>
    <xf numFmtId="0" fontId="11" fillId="0" borderId="0"/>
    <xf numFmtId="0" fontId="17" fillId="0" borderId="0"/>
    <xf numFmtId="181" fontId="12" fillId="56" borderId="38" applyNumberFormat="0" applyFont="0" applyAlignment="0" applyProtection="0"/>
    <xf numFmtId="0" fontId="11" fillId="10" borderId="2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90" fillId="53" borderId="39" applyNumberFormat="0" applyAlignment="0" applyProtection="0"/>
    <xf numFmtId="9" fontId="12"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181" fontId="91" fillId="0" borderId="0" applyNumberFormat="0" applyFill="0" applyBorder="0" applyAlignment="0" applyProtection="0"/>
    <xf numFmtId="181" fontId="92" fillId="0" borderId="40" applyNumberFormat="0" applyFill="0" applyAlignment="0" applyProtection="0"/>
    <xf numFmtId="181" fontId="93" fillId="0" borderId="0" applyNumberFormat="0" applyFill="0" applyBorder="0" applyAlignment="0" applyProtection="0"/>
    <xf numFmtId="0" fontId="72" fillId="0" borderId="0"/>
    <xf numFmtId="0" fontId="72" fillId="0" borderId="0"/>
    <xf numFmtId="0" fontId="12" fillId="0" borderId="0"/>
    <xf numFmtId="0" fontId="12" fillId="0" borderId="0"/>
    <xf numFmtId="0" fontId="12" fillId="0" borderId="0"/>
    <xf numFmtId="0" fontId="10" fillId="0" borderId="0"/>
    <xf numFmtId="0" fontId="95" fillId="0" borderId="21" applyNumberFormat="0" applyFill="0" applyAlignment="0" applyProtection="0"/>
    <xf numFmtId="0" fontId="96" fillId="0" borderId="22" applyNumberFormat="0" applyFill="0" applyAlignment="0" applyProtection="0"/>
    <xf numFmtId="0" fontId="97" fillId="0" borderId="23" applyNumberFormat="0" applyFill="0" applyAlignment="0" applyProtection="0"/>
    <xf numFmtId="0" fontId="97" fillId="0" borderId="0" applyNumberFormat="0" applyFill="0" applyBorder="0" applyAlignment="0" applyProtection="0"/>
    <xf numFmtId="0" fontId="98" fillId="4" borderId="0" applyNumberFormat="0" applyBorder="0" applyAlignment="0" applyProtection="0"/>
    <xf numFmtId="0" fontId="99" fillId="5" borderId="0" applyNumberFormat="0" applyBorder="0" applyAlignment="0" applyProtection="0"/>
    <xf numFmtId="0" fontId="100" fillId="6" borderId="0" applyNumberFormat="0" applyBorder="0" applyAlignment="0" applyProtection="0"/>
    <xf numFmtId="0" fontId="101" fillId="7" borderId="24" applyNumberFormat="0" applyAlignment="0" applyProtection="0"/>
    <xf numFmtId="0" fontId="102" fillId="8" borderId="25" applyNumberFormat="0" applyAlignment="0" applyProtection="0"/>
    <xf numFmtId="0" fontId="103" fillId="8" borderId="24" applyNumberFormat="0" applyAlignment="0" applyProtection="0"/>
    <xf numFmtId="0" fontId="104" fillId="0" borderId="26" applyNumberFormat="0" applyFill="0" applyAlignment="0" applyProtection="0"/>
    <xf numFmtId="0" fontId="105" fillId="9" borderId="27" applyNumberFormat="0" applyAlignment="0" applyProtection="0"/>
    <xf numFmtId="0" fontId="106" fillId="0" borderId="0" applyNumberFormat="0" applyFill="0" applyBorder="0" applyAlignment="0" applyProtection="0"/>
    <xf numFmtId="0" fontId="10" fillId="10" borderId="28" applyNumberFormat="0" applyFont="0" applyAlignment="0" applyProtection="0"/>
    <xf numFmtId="0" fontId="107" fillId="0" borderId="0" applyNumberFormat="0" applyFill="0" applyBorder="0" applyAlignment="0" applyProtection="0"/>
    <xf numFmtId="0" fontId="108" fillId="0" borderId="29" applyNumberFormat="0" applyFill="0" applyAlignment="0" applyProtection="0"/>
    <xf numFmtId="0" fontId="109"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9" fillId="14" borderId="0" applyNumberFormat="0" applyBorder="0" applyAlignment="0" applyProtection="0"/>
    <xf numFmtId="0" fontId="109"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9" fillId="18" borderId="0" applyNumberFormat="0" applyBorder="0" applyAlignment="0" applyProtection="0"/>
    <xf numFmtId="0" fontId="109"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9" fillId="22" borderId="0" applyNumberFormat="0" applyBorder="0" applyAlignment="0" applyProtection="0"/>
    <xf numFmtId="0" fontId="109"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9" fillId="26" borderId="0" applyNumberFormat="0" applyBorder="0" applyAlignment="0" applyProtection="0"/>
    <xf numFmtId="0" fontId="109"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109" fillId="30" borderId="0" applyNumberFormat="0" applyBorder="0" applyAlignment="0" applyProtection="0"/>
    <xf numFmtId="0" fontId="109"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109" fillId="34" borderId="0" applyNumberFormat="0" applyBorder="0" applyAlignment="0" applyProtection="0"/>
    <xf numFmtId="0" fontId="9" fillId="0" borderId="0"/>
    <xf numFmtId="0" fontId="9" fillId="10" borderId="28" applyNumberFormat="0" applyFont="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0" borderId="0"/>
    <xf numFmtId="0" fontId="9" fillId="10" borderId="28" applyNumberFormat="0" applyFont="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89" fillId="0" borderId="0"/>
    <xf numFmtId="165" fontId="89" fillId="0" borderId="0" applyFont="0" applyFill="0" applyBorder="0" applyAlignment="0" applyProtection="0"/>
    <xf numFmtId="188" fontId="12" fillId="0" borderId="0"/>
    <xf numFmtId="188" fontId="25" fillId="0" borderId="0" applyNumberFormat="0" applyFill="0" applyBorder="0" applyAlignment="0" applyProtection="0">
      <alignment vertical="top"/>
      <protection locked="0"/>
    </xf>
    <xf numFmtId="188" fontId="74" fillId="35" borderId="0" applyNumberFormat="0" applyBorder="0" applyAlignment="0" applyProtection="0"/>
    <xf numFmtId="188" fontId="74" fillId="36" borderId="0" applyNumberFormat="0" applyBorder="0" applyAlignment="0" applyProtection="0"/>
    <xf numFmtId="188" fontId="74" fillId="37" borderId="0" applyNumberFormat="0" applyBorder="0" applyAlignment="0" applyProtection="0"/>
    <xf numFmtId="188" fontId="74" fillId="38" borderId="0" applyNumberFormat="0" applyBorder="0" applyAlignment="0" applyProtection="0"/>
    <xf numFmtId="188" fontId="74" fillId="39" borderId="0" applyNumberFormat="0" applyBorder="0" applyAlignment="0" applyProtection="0"/>
    <xf numFmtId="188" fontId="74" fillId="40" borderId="0" applyNumberFormat="0" applyBorder="0" applyAlignment="0" applyProtection="0"/>
    <xf numFmtId="188" fontId="74" fillId="41" borderId="0" applyNumberFormat="0" applyBorder="0" applyAlignment="0" applyProtection="0"/>
    <xf numFmtId="188" fontId="74" fillId="42" borderId="0" applyNumberFormat="0" applyBorder="0" applyAlignment="0" applyProtection="0"/>
    <xf numFmtId="188" fontId="74" fillId="43" borderId="0" applyNumberFormat="0" applyBorder="0" applyAlignment="0" applyProtection="0"/>
    <xf numFmtId="188" fontId="74" fillId="38" borderId="0" applyNumberFormat="0" applyBorder="0" applyAlignment="0" applyProtection="0"/>
    <xf numFmtId="188" fontId="74" fillId="41" borderId="0" applyNumberFormat="0" applyBorder="0" applyAlignment="0" applyProtection="0"/>
    <xf numFmtId="188" fontId="74" fillId="44" borderId="0" applyNumberFormat="0" applyBorder="0" applyAlignment="0" applyProtection="0"/>
    <xf numFmtId="188" fontId="75" fillId="45" borderId="0" applyNumberFormat="0" applyBorder="0" applyAlignment="0" applyProtection="0"/>
    <xf numFmtId="188" fontId="75" fillId="42" borderId="0" applyNumberFormat="0" applyBorder="0" applyAlignment="0" applyProtection="0"/>
    <xf numFmtId="188" fontId="75" fillId="43" borderId="0" applyNumberFormat="0" applyBorder="0" applyAlignment="0" applyProtection="0"/>
    <xf numFmtId="188" fontId="75" fillId="46" borderId="0" applyNumberFormat="0" applyBorder="0" applyAlignment="0" applyProtection="0"/>
    <xf numFmtId="188" fontId="75" fillId="47" borderId="0" applyNumberFormat="0" applyBorder="0" applyAlignment="0" applyProtection="0"/>
    <xf numFmtId="188" fontId="75" fillId="48" borderId="0" applyNumberFormat="0" applyBorder="0" applyAlignment="0" applyProtection="0"/>
    <xf numFmtId="188" fontId="75" fillId="49" borderId="0" applyNumberFormat="0" applyBorder="0" applyAlignment="0" applyProtection="0"/>
    <xf numFmtId="188" fontId="75" fillId="50" borderId="0" applyNumberFormat="0" applyBorder="0" applyAlignment="0" applyProtection="0"/>
    <xf numFmtId="188" fontId="75" fillId="51" borderId="0" applyNumberFormat="0" applyBorder="0" applyAlignment="0" applyProtection="0"/>
    <xf numFmtId="188" fontId="75" fillId="46" borderId="0" applyNumberFormat="0" applyBorder="0" applyAlignment="0" applyProtection="0"/>
    <xf numFmtId="188" fontId="75" fillId="47" borderId="0" applyNumberFormat="0" applyBorder="0" applyAlignment="0" applyProtection="0"/>
    <xf numFmtId="188" fontId="75" fillId="52" borderId="0" applyNumberFormat="0" applyBorder="0" applyAlignment="0" applyProtection="0"/>
    <xf numFmtId="188" fontId="76" fillId="36" borderId="0" applyNumberFormat="0" applyBorder="0" applyAlignment="0" applyProtection="0"/>
    <xf numFmtId="188" fontId="77" fillId="53" borderId="32" applyNumberFormat="0" applyAlignment="0" applyProtection="0"/>
    <xf numFmtId="188" fontId="78" fillId="54" borderId="33" applyNumberFormat="0" applyAlignment="0" applyProtection="0"/>
    <xf numFmtId="188" fontId="81" fillId="0" borderId="0" applyNumberFormat="0" applyFill="0" applyBorder="0" applyAlignment="0" applyProtection="0"/>
    <xf numFmtId="188" fontId="82" fillId="37" borderId="0" applyNumberFormat="0" applyBorder="0" applyAlignment="0" applyProtection="0"/>
    <xf numFmtId="188" fontId="83" fillId="0" borderId="34" applyNumberFormat="0" applyFill="0" applyAlignment="0" applyProtection="0"/>
    <xf numFmtId="188" fontId="84" fillId="0" borderId="35" applyNumberFormat="0" applyFill="0" applyAlignment="0" applyProtection="0"/>
    <xf numFmtId="188" fontId="85" fillId="0" borderId="36" applyNumberFormat="0" applyFill="0" applyAlignment="0" applyProtection="0"/>
    <xf numFmtId="188" fontId="85" fillId="0" borderId="0" applyNumberFormat="0" applyFill="0" applyBorder="0" applyAlignment="0" applyProtection="0"/>
    <xf numFmtId="188" fontId="25" fillId="0" borderId="0" applyNumberFormat="0" applyFill="0" applyBorder="0" applyAlignment="0" applyProtection="0">
      <alignment vertical="top"/>
      <protection locked="0"/>
    </xf>
    <xf numFmtId="188" fontId="25" fillId="0" borderId="0" applyNumberFormat="0" applyFill="0" applyBorder="0" applyAlignment="0" applyProtection="0">
      <alignment vertical="top"/>
      <protection locked="0"/>
    </xf>
    <xf numFmtId="181" fontId="25" fillId="0" borderId="0" applyNumberFormat="0" applyFill="0" applyBorder="0" applyAlignment="0" applyProtection="0">
      <alignment vertical="top"/>
      <protection locked="0"/>
    </xf>
    <xf numFmtId="181" fontId="25" fillId="0" borderId="0" applyNumberFormat="0" applyFill="0" applyBorder="0" applyAlignment="0" applyProtection="0">
      <alignment vertical="top"/>
      <protection locked="0"/>
    </xf>
    <xf numFmtId="188" fontId="25" fillId="0" borderId="0" applyNumberFormat="0" applyFill="0" applyBorder="0" applyAlignment="0" applyProtection="0">
      <alignment vertical="top"/>
      <protection locked="0"/>
    </xf>
    <xf numFmtId="181" fontId="25" fillId="0" borderId="0" applyNumberFormat="0" applyFill="0" applyBorder="0" applyAlignment="0" applyProtection="0">
      <alignment vertical="top"/>
      <protection locked="0"/>
    </xf>
    <xf numFmtId="181" fontId="25" fillId="0" borderId="0" applyNumberFormat="0" applyFill="0" applyBorder="0" applyAlignment="0" applyProtection="0">
      <alignment vertical="top"/>
      <protection locked="0"/>
    </xf>
    <xf numFmtId="188" fontId="86" fillId="40" borderId="32" applyNumberFormat="0" applyAlignment="0" applyProtection="0"/>
    <xf numFmtId="188" fontId="87" fillId="0" borderId="37" applyNumberFormat="0" applyFill="0" applyAlignment="0" applyProtection="0"/>
    <xf numFmtId="188" fontId="88" fillId="55" borderId="0" applyNumberFormat="0" applyBorder="0" applyAlignment="0" applyProtection="0"/>
    <xf numFmtId="188" fontId="89" fillId="0" borderId="0"/>
    <xf numFmtId="181" fontId="12" fillId="0" borderId="0"/>
    <xf numFmtId="0" fontId="89" fillId="0" borderId="0"/>
    <xf numFmtId="188" fontId="12" fillId="0" borderId="0"/>
    <xf numFmtId="188" fontId="12" fillId="0" borderId="0"/>
    <xf numFmtId="181" fontId="12" fillId="0" borderId="0"/>
    <xf numFmtId="188" fontId="12" fillId="0" borderId="0"/>
    <xf numFmtId="181" fontId="12" fillId="0" borderId="0"/>
    <xf numFmtId="181" fontId="12" fillId="0" borderId="0"/>
    <xf numFmtId="188" fontId="12" fillId="0" borderId="0"/>
    <xf numFmtId="188" fontId="12" fillId="0" borderId="0"/>
    <xf numFmtId="188" fontId="12" fillId="0" borderId="0"/>
    <xf numFmtId="181" fontId="12" fillId="0" borderId="0"/>
    <xf numFmtId="188" fontId="12" fillId="0" borderId="0"/>
    <xf numFmtId="181" fontId="12" fillId="0" borderId="0"/>
    <xf numFmtId="188" fontId="12" fillId="0" borderId="0"/>
    <xf numFmtId="188" fontId="12" fillId="0" borderId="0"/>
    <xf numFmtId="181" fontId="12" fillId="0" borderId="0"/>
    <xf numFmtId="181" fontId="12" fillId="0" borderId="0"/>
    <xf numFmtId="188" fontId="12" fillId="0" borderId="0"/>
    <xf numFmtId="188" fontId="12" fillId="0" borderId="0"/>
    <xf numFmtId="181" fontId="12" fillId="0" borderId="0"/>
    <xf numFmtId="188" fontId="89" fillId="0" borderId="0"/>
    <xf numFmtId="181" fontId="12" fillId="0" borderId="0"/>
    <xf numFmtId="188" fontId="12" fillId="0" borderId="0"/>
    <xf numFmtId="188" fontId="12" fillId="0" borderId="0"/>
    <xf numFmtId="188" fontId="17" fillId="0" borderId="0"/>
    <xf numFmtId="181" fontId="12" fillId="0" borderId="0"/>
    <xf numFmtId="188" fontId="12" fillId="0" borderId="0"/>
    <xf numFmtId="181" fontId="12" fillId="0" borderId="0"/>
    <xf numFmtId="188" fontId="79" fillId="0" borderId="0">
      <alignment horizontal="left" wrapText="1"/>
    </xf>
    <xf numFmtId="188" fontId="17" fillId="0" borderId="0"/>
    <xf numFmtId="188" fontId="17" fillId="0" borderId="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1" fillId="0" borderId="0" applyNumberFormat="0" applyFill="0" applyBorder="0" applyAlignment="0" applyProtection="0"/>
    <xf numFmtId="188" fontId="92" fillId="0" borderId="40" applyNumberFormat="0" applyFill="0" applyAlignment="0" applyProtection="0"/>
    <xf numFmtId="188" fontId="93" fillId="0" borderId="0" applyNumberFormat="0" applyFill="0" applyBorder="0" applyAlignment="0" applyProtection="0"/>
    <xf numFmtId="188" fontId="12" fillId="0" borderId="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65" fontId="12" fillId="0" borderId="0" applyFont="0" applyFill="0" applyBorder="0" applyAlignment="0" applyProtection="0"/>
    <xf numFmtId="9"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88" fontId="12" fillId="0" borderId="0"/>
    <xf numFmtId="9" fontId="12" fillId="0" borderId="0" applyFont="0" applyFill="0" applyBorder="0" applyAlignment="0" applyProtection="0"/>
    <xf numFmtId="9" fontId="12" fillId="0" borderId="0" applyFont="0" applyFill="0" applyBorder="0" applyAlignment="0" applyProtection="0"/>
    <xf numFmtId="165" fontId="12" fillId="0" borderId="0" applyFont="0" applyFill="0" applyBorder="0" applyAlignment="0" applyProtection="0"/>
    <xf numFmtId="9" fontId="12" fillId="0" borderId="0" applyFont="0" applyFill="0" applyBorder="0" applyAlignment="0" applyProtection="0"/>
    <xf numFmtId="188" fontId="12" fillId="0" borderId="0"/>
    <xf numFmtId="188" fontId="12" fillId="0" borderId="0"/>
    <xf numFmtId="188" fontId="12" fillId="0" borderId="0"/>
    <xf numFmtId="188" fontId="12" fillId="0" borderId="0"/>
    <xf numFmtId="188" fontId="12" fillId="0" borderId="0"/>
    <xf numFmtId="43" fontId="12" fillId="0" borderId="0" applyFont="0" applyFill="0" applyBorder="0" applyAlignment="0" applyProtection="0"/>
    <xf numFmtId="188" fontId="12" fillId="0" borderId="0"/>
    <xf numFmtId="188" fontId="12" fillId="0" borderId="0"/>
    <xf numFmtId="188" fontId="12" fillId="0" borderId="0"/>
    <xf numFmtId="43" fontId="12" fillId="0" borderId="0" applyFont="0" applyFill="0" applyBorder="0" applyAlignment="0" applyProtection="0"/>
    <xf numFmtId="188" fontId="12" fillId="0" borderId="0"/>
    <xf numFmtId="188" fontId="77" fillId="53" borderId="32" applyNumberFormat="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188" fontId="86" fillId="40" borderId="32" applyNumberFormat="0" applyAlignment="0" applyProtection="0"/>
    <xf numFmtId="188" fontId="12" fillId="0" borderId="0"/>
    <xf numFmtId="188" fontId="12" fillId="0" borderId="0"/>
    <xf numFmtId="188" fontId="12" fillId="0" borderId="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9" fontId="12" fillId="0" borderId="0" applyFont="0" applyFill="0" applyBorder="0" applyAlignment="0" applyProtection="0"/>
    <xf numFmtId="188" fontId="92" fillId="0" borderId="40" applyNumberFormat="0" applyFill="0" applyAlignment="0" applyProtection="0"/>
    <xf numFmtId="188" fontId="12" fillId="0" borderId="0"/>
    <xf numFmtId="188" fontId="12" fillId="56" borderId="38" applyNumberFormat="0" applyFont="0" applyAlignment="0" applyProtection="0"/>
    <xf numFmtId="0" fontId="57" fillId="0" borderId="21" applyNumberFormat="0" applyFill="0" applyAlignment="0" applyProtection="0"/>
    <xf numFmtId="0" fontId="58" fillId="0" borderId="22" applyNumberFormat="0" applyFill="0" applyAlignment="0" applyProtection="0"/>
    <xf numFmtId="0" fontId="59" fillId="0" borderId="23" applyNumberFormat="0" applyFill="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5" borderId="0" applyNumberFormat="0" applyBorder="0" applyAlignment="0" applyProtection="0"/>
    <xf numFmtId="0" fontId="62" fillId="6" borderId="0" applyNumberFormat="0" applyBorder="0" applyAlignment="0" applyProtection="0"/>
    <xf numFmtId="0" fontId="63" fillId="7" borderId="24" applyNumberFormat="0" applyAlignment="0" applyProtection="0"/>
    <xf numFmtId="0" fontId="64" fillId="8" borderId="25" applyNumberFormat="0" applyAlignment="0" applyProtection="0"/>
    <xf numFmtId="0" fontId="65" fillId="8" borderId="24" applyNumberFormat="0" applyAlignment="0" applyProtection="0"/>
    <xf numFmtId="0" fontId="66" fillId="0" borderId="26" applyNumberFormat="0" applyFill="0" applyAlignment="0" applyProtection="0"/>
    <xf numFmtId="0" fontId="67" fillId="9" borderId="27" applyNumberFormat="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29" applyNumberFormat="0" applyFill="0" applyAlignment="0" applyProtection="0"/>
    <xf numFmtId="0" fontId="7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71" fillId="14" borderId="0" applyNumberFormat="0" applyBorder="0" applyAlignment="0" applyProtection="0"/>
    <xf numFmtId="0" fontId="7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71" fillId="18" borderId="0" applyNumberFormat="0" applyBorder="0" applyAlignment="0" applyProtection="0"/>
    <xf numFmtId="0" fontId="7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71" fillId="22" borderId="0" applyNumberFormat="0" applyBorder="0" applyAlignment="0" applyProtection="0"/>
    <xf numFmtId="0" fontId="7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71" fillId="26" borderId="0" applyNumberFormat="0" applyBorder="0" applyAlignment="0" applyProtection="0"/>
    <xf numFmtId="0" fontId="7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71" fillId="30" borderId="0" applyNumberFormat="0" applyBorder="0" applyAlignment="0" applyProtection="0"/>
    <xf numFmtId="0" fontId="71"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71" fillId="34" borderId="0" applyNumberFormat="0" applyBorder="0" applyAlignment="0" applyProtection="0"/>
    <xf numFmtId="181" fontId="12" fillId="0" borderId="0"/>
    <xf numFmtId="181" fontId="12" fillId="0" borderId="0"/>
    <xf numFmtId="181" fontId="12" fillId="0" borderId="0"/>
    <xf numFmtId="181" fontId="12" fillId="0" borderId="0"/>
    <xf numFmtId="181" fontId="12" fillId="0" borderId="0"/>
    <xf numFmtId="181" fontId="12" fillId="0" borderId="0"/>
    <xf numFmtId="181" fontId="12" fillId="0" borderId="0"/>
    <xf numFmtId="181" fontId="12" fillId="0" borderId="0"/>
    <xf numFmtId="181" fontId="12" fillId="0" borderId="0"/>
    <xf numFmtId="181" fontId="12" fillId="0" borderId="0"/>
    <xf numFmtId="181" fontId="12" fillId="0" borderId="0"/>
    <xf numFmtId="181" fontId="12" fillId="0" borderId="0"/>
    <xf numFmtId="43" fontId="89" fillId="0" borderId="0" applyFont="0" applyFill="0" applyBorder="0" applyAlignment="0" applyProtection="0"/>
    <xf numFmtId="43" fontId="89" fillId="0" borderId="0" applyFont="0" applyFill="0" applyBorder="0" applyAlignment="0" applyProtection="0"/>
    <xf numFmtId="165" fontId="12" fillId="0" borderId="0" applyFont="0" applyFill="0" applyBorder="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0" borderId="0"/>
    <xf numFmtId="165" fontId="12" fillId="0" borderId="0" applyFont="0" applyFill="0" applyBorder="0" applyAlignment="0" applyProtection="0"/>
    <xf numFmtId="188" fontId="12" fillId="56" borderId="38" applyNumberFormat="0" applyFont="0" applyAlignment="0" applyProtection="0"/>
    <xf numFmtId="188" fontId="90" fillId="53" borderId="39" applyNumberFormat="0" applyAlignment="0" applyProtection="0"/>
    <xf numFmtId="188" fontId="12" fillId="56" borderId="38" applyNumberFormat="0" applyFont="0" applyAlignment="0" applyProtection="0"/>
    <xf numFmtId="188" fontId="92" fillId="0" borderId="40" applyNumberFormat="0" applyFill="0" applyAlignment="0" applyProtection="0"/>
    <xf numFmtId="188" fontId="90" fillId="53" borderId="39" applyNumberForma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86" fillId="40" borderId="32" applyNumberFormat="0" applyAlignment="0" applyProtection="0"/>
    <xf numFmtId="188" fontId="86" fillId="40" borderId="32"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92" fillId="0" borderId="40" applyNumberFormat="0" applyFill="0" applyAlignment="0" applyProtection="0"/>
    <xf numFmtId="188" fontId="12" fillId="0" borderId="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188" fontId="77" fillId="53" borderId="32" applyNumberFormat="0" applyAlignment="0" applyProtection="0"/>
    <xf numFmtId="188" fontId="12" fillId="56" borderId="38" applyNumberFormat="0" applyFont="0" applyAlignment="0" applyProtection="0"/>
    <xf numFmtId="188" fontId="90" fillId="53" borderId="39" applyNumberFormat="0" applyAlignment="0" applyProtection="0"/>
    <xf numFmtId="188" fontId="86" fillId="40" borderId="32" applyNumberFormat="0" applyAlignment="0" applyProtection="0"/>
    <xf numFmtId="188" fontId="77" fillId="53" borderId="32" applyNumberForma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65" fontId="12" fillId="0" borderId="0" applyFont="0" applyFill="0" applyBorder="0" applyAlignment="0" applyProtection="0"/>
    <xf numFmtId="0" fontId="12" fillId="0" borderId="0"/>
    <xf numFmtId="0" fontId="2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17" fillId="0" borderId="0"/>
    <xf numFmtId="0" fontId="74" fillId="35" borderId="0" applyNumberFormat="0" applyBorder="0" applyAlignment="0" applyProtection="0"/>
    <xf numFmtId="0" fontId="74" fillId="36" borderId="0" applyNumberFormat="0" applyBorder="0" applyAlignment="0" applyProtection="0"/>
    <xf numFmtId="0" fontId="74" fillId="37" borderId="0" applyNumberFormat="0" applyBorder="0" applyAlignment="0" applyProtection="0"/>
    <xf numFmtId="0" fontId="74" fillId="38" borderId="0" applyNumberFormat="0" applyBorder="0" applyAlignment="0" applyProtection="0"/>
    <xf numFmtId="0" fontId="74" fillId="39" borderId="0" applyNumberFormat="0" applyBorder="0" applyAlignment="0" applyProtection="0"/>
    <xf numFmtId="0" fontId="74" fillId="40" borderId="0" applyNumberFormat="0" applyBorder="0" applyAlignment="0" applyProtection="0"/>
    <xf numFmtId="0" fontId="74" fillId="41" borderId="0" applyNumberFormat="0" applyBorder="0" applyAlignment="0" applyProtection="0"/>
    <xf numFmtId="0" fontId="74" fillId="42" borderId="0" applyNumberFormat="0" applyBorder="0" applyAlignment="0" applyProtection="0"/>
    <xf numFmtId="0" fontId="74" fillId="43" borderId="0" applyNumberFormat="0" applyBorder="0" applyAlignment="0" applyProtection="0"/>
    <xf numFmtId="0" fontId="74" fillId="38" borderId="0" applyNumberFormat="0" applyBorder="0" applyAlignment="0" applyProtection="0"/>
    <xf numFmtId="0" fontId="74" fillId="41" borderId="0" applyNumberFormat="0" applyBorder="0" applyAlignment="0" applyProtection="0"/>
    <xf numFmtId="0" fontId="74" fillId="44" borderId="0" applyNumberFormat="0" applyBorder="0" applyAlignment="0" applyProtection="0"/>
    <xf numFmtId="0" fontId="75" fillId="45" borderId="0" applyNumberFormat="0" applyBorder="0" applyAlignment="0" applyProtection="0"/>
    <xf numFmtId="0" fontId="75" fillId="42" borderId="0" applyNumberFormat="0" applyBorder="0" applyAlignment="0" applyProtection="0"/>
    <xf numFmtId="0" fontId="75" fillId="43" borderId="0" applyNumberFormat="0" applyBorder="0" applyAlignment="0" applyProtection="0"/>
    <xf numFmtId="0" fontId="75" fillId="46" borderId="0" applyNumberFormat="0" applyBorder="0" applyAlignment="0" applyProtection="0"/>
    <xf numFmtId="0" fontId="75" fillId="47" borderId="0" applyNumberFormat="0" applyBorder="0" applyAlignment="0" applyProtection="0"/>
    <xf numFmtId="0" fontId="75" fillId="48" borderId="0" applyNumberFormat="0" applyBorder="0" applyAlignment="0" applyProtection="0"/>
    <xf numFmtId="0" fontId="75" fillId="49" borderId="0" applyNumberFormat="0" applyBorder="0" applyAlignment="0" applyProtection="0"/>
    <xf numFmtId="0" fontId="75" fillId="50" borderId="0" applyNumberFormat="0" applyBorder="0" applyAlignment="0" applyProtection="0"/>
    <xf numFmtId="0" fontId="75" fillId="51" borderId="0" applyNumberFormat="0" applyBorder="0" applyAlignment="0" applyProtection="0"/>
    <xf numFmtId="0" fontId="75" fillId="46" borderId="0" applyNumberFormat="0" applyBorder="0" applyAlignment="0" applyProtection="0"/>
    <xf numFmtId="0" fontId="75" fillId="47" borderId="0" applyNumberFormat="0" applyBorder="0" applyAlignment="0" applyProtection="0"/>
    <xf numFmtId="0" fontId="75" fillId="52" borderId="0" applyNumberFormat="0" applyBorder="0" applyAlignment="0" applyProtection="0"/>
    <xf numFmtId="0" fontId="76" fillId="36" borderId="0" applyNumberFormat="0" applyBorder="0" applyAlignment="0" applyProtection="0"/>
    <xf numFmtId="0" fontId="77" fillId="53" borderId="32" applyNumberFormat="0" applyAlignment="0" applyProtection="0"/>
    <xf numFmtId="0" fontId="78" fillId="54" borderId="33" applyNumberFormat="0" applyAlignment="0" applyProtection="0"/>
    <xf numFmtId="0" fontId="81" fillId="0" borderId="0" applyNumberFormat="0" applyFill="0" applyBorder="0" applyAlignment="0" applyProtection="0"/>
    <xf numFmtId="0" fontId="82" fillId="37" borderId="0" applyNumberFormat="0" applyBorder="0" applyAlignment="0" applyProtection="0"/>
    <xf numFmtId="0" fontId="83" fillId="0" borderId="34" applyNumberFormat="0" applyFill="0" applyAlignment="0" applyProtection="0"/>
    <xf numFmtId="0" fontId="84" fillId="0" borderId="35" applyNumberFormat="0" applyFill="0" applyAlignment="0" applyProtection="0"/>
    <xf numFmtId="0" fontId="85" fillId="0" borderId="36" applyNumberFormat="0" applyFill="0" applyAlignment="0" applyProtection="0"/>
    <xf numFmtId="0" fontId="85" fillId="0" borderId="0" applyNumberFormat="0" applyFill="0" applyBorder="0" applyAlignment="0" applyProtection="0"/>
    <xf numFmtId="0" fontId="86" fillId="40" borderId="32" applyNumberFormat="0" applyAlignment="0" applyProtection="0"/>
    <xf numFmtId="0" fontId="87" fillId="0" borderId="37" applyNumberFormat="0" applyFill="0" applyAlignment="0" applyProtection="0"/>
    <xf numFmtId="0" fontId="88" fillId="55" borderId="0" applyNumberFormat="0" applyBorder="0" applyAlignment="0" applyProtection="0"/>
    <xf numFmtId="0" fontId="12" fillId="0" borderId="0"/>
    <xf numFmtId="0" fontId="12" fillId="0" borderId="0"/>
    <xf numFmtId="0" fontId="12" fillId="0" borderId="0"/>
    <xf numFmtId="0" fontId="89" fillId="0" borderId="0"/>
    <xf numFmtId="0" fontId="17" fillId="0" borderId="0"/>
    <xf numFmtId="0" fontId="12" fillId="56" borderId="38" applyNumberFormat="0" applyFont="0" applyAlignment="0" applyProtection="0"/>
    <xf numFmtId="0" fontId="12" fillId="56" borderId="38" applyNumberFormat="0" applyFont="0" applyAlignment="0" applyProtection="0"/>
    <xf numFmtId="0" fontId="12" fillId="56" borderId="38" applyNumberFormat="0" applyFont="0" applyAlignment="0" applyProtection="0"/>
    <xf numFmtId="0" fontId="12" fillId="56" borderId="38" applyNumberFormat="0" applyFont="0" applyAlignment="0" applyProtection="0"/>
    <xf numFmtId="0" fontId="12" fillId="56" borderId="38" applyNumberFormat="0" applyFont="0" applyAlignment="0" applyProtection="0"/>
    <xf numFmtId="0" fontId="12" fillId="56" borderId="38" applyNumberFormat="0" applyFont="0" applyAlignment="0" applyProtection="0"/>
    <xf numFmtId="0" fontId="90" fillId="53" borderId="39" applyNumberFormat="0" applyAlignment="0" applyProtection="0"/>
    <xf numFmtId="0" fontId="91" fillId="0" borderId="0" applyNumberFormat="0" applyFill="0" applyBorder="0" applyAlignment="0" applyProtection="0"/>
    <xf numFmtId="0" fontId="92" fillId="0" borderId="40" applyNumberFormat="0" applyFill="0" applyAlignment="0" applyProtection="0"/>
    <xf numFmtId="0" fontId="93" fillId="0" borderId="0" applyNumberFormat="0" applyFill="0" applyBorder="0" applyAlignment="0" applyProtection="0"/>
    <xf numFmtId="0" fontId="79" fillId="0" borderId="0">
      <alignment horizontal="left" wrapText="1"/>
    </xf>
    <xf numFmtId="0" fontId="12" fillId="0" borderId="0"/>
    <xf numFmtId="0"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0" borderId="0"/>
    <xf numFmtId="188" fontId="12" fillId="56" borderId="38" applyNumberFormat="0" applyFont="0" applyAlignment="0" applyProtection="0"/>
    <xf numFmtId="188" fontId="90" fillId="53" borderId="39" applyNumberFormat="0" applyAlignment="0" applyProtection="0"/>
    <xf numFmtId="188" fontId="12" fillId="56" borderId="38" applyNumberFormat="0" applyFont="0" applyAlignment="0" applyProtection="0"/>
    <xf numFmtId="188" fontId="92" fillId="0" borderId="40" applyNumberFormat="0" applyFill="0" applyAlignment="0" applyProtection="0"/>
    <xf numFmtId="188" fontId="90" fillId="53" borderId="39" applyNumberForma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86" fillId="40" borderId="32" applyNumberFormat="0" applyAlignment="0" applyProtection="0"/>
    <xf numFmtId="188" fontId="86" fillId="40" borderId="32"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90" fillId="53" borderId="39" applyNumberFormat="0" applyAlignment="0" applyProtection="0"/>
    <xf numFmtId="188" fontId="86" fillId="40" borderId="32" applyNumberFormat="0" applyAlignment="0" applyProtection="0"/>
    <xf numFmtId="188" fontId="77" fillId="53" borderId="32" applyNumberForma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1" fontId="12" fillId="0" borderId="0"/>
    <xf numFmtId="165" fontId="12" fillId="0" borderId="0" applyFont="0" applyFill="0" applyBorder="0" applyAlignment="0" applyProtection="0"/>
    <xf numFmtId="181" fontId="17" fillId="0" borderId="0"/>
    <xf numFmtId="181" fontId="74" fillId="35" borderId="0" applyNumberFormat="0" applyBorder="0" applyAlignment="0" applyProtection="0"/>
    <xf numFmtId="181" fontId="74" fillId="36" borderId="0" applyNumberFormat="0" applyBorder="0" applyAlignment="0" applyProtection="0"/>
    <xf numFmtId="181" fontId="74" fillId="37" borderId="0" applyNumberFormat="0" applyBorder="0" applyAlignment="0" applyProtection="0"/>
    <xf numFmtId="181" fontId="74" fillId="38" borderId="0" applyNumberFormat="0" applyBorder="0" applyAlignment="0" applyProtection="0"/>
    <xf numFmtId="181" fontId="74" fillId="39" borderId="0" applyNumberFormat="0" applyBorder="0" applyAlignment="0" applyProtection="0"/>
    <xf numFmtId="181" fontId="74" fillId="40" borderId="0" applyNumberFormat="0" applyBorder="0" applyAlignment="0" applyProtection="0"/>
    <xf numFmtId="181" fontId="74" fillId="41" borderId="0" applyNumberFormat="0" applyBorder="0" applyAlignment="0" applyProtection="0"/>
    <xf numFmtId="181" fontId="74" fillId="42" borderId="0" applyNumberFormat="0" applyBorder="0" applyAlignment="0" applyProtection="0"/>
    <xf numFmtId="181" fontId="74" fillId="43" borderId="0" applyNumberFormat="0" applyBorder="0" applyAlignment="0" applyProtection="0"/>
    <xf numFmtId="181" fontId="74" fillId="38" borderId="0" applyNumberFormat="0" applyBorder="0" applyAlignment="0" applyProtection="0"/>
    <xf numFmtId="181" fontId="74" fillId="41" borderId="0" applyNumberFormat="0" applyBorder="0" applyAlignment="0" applyProtection="0"/>
    <xf numFmtId="181" fontId="74" fillId="44" borderId="0" applyNumberFormat="0" applyBorder="0" applyAlignment="0" applyProtection="0"/>
    <xf numFmtId="181" fontId="75" fillId="45" borderId="0" applyNumberFormat="0" applyBorder="0" applyAlignment="0" applyProtection="0"/>
    <xf numFmtId="181" fontId="75" fillId="42" borderId="0" applyNumberFormat="0" applyBorder="0" applyAlignment="0" applyProtection="0"/>
    <xf numFmtId="181" fontId="75" fillId="43" borderId="0" applyNumberFormat="0" applyBorder="0" applyAlignment="0" applyProtection="0"/>
    <xf numFmtId="181" fontId="75" fillId="46" borderId="0" applyNumberFormat="0" applyBorder="0" applyAlignment="0" applyProtection="0"/>
    <xf numFmtId="181" fontId="75" fillId="47" borderId="0" applyNumberFormat="0" applyBorder="0" applyAlignment="0" applyProtection="0"/>
    <xf numFmtId="181" fontId="75" fillId="48" borderId="0" applyNumberFormat="0" applyBorder="0" applyAlignment="0" applyProtection="0"/>
    <xf numFmtId="181" fontId="75" fillId="49" borderId="0" applyNumberFormat="0" applyBorder="0" applyAlignment="0" applyProtection="0"/>
    <xf numFmtId="181" fontId="75" fillId="50" borderId="0" applyNumberFormat="0" applyBorder="0" applyAlignment="0" applyProtection="0"/>
    <xf numFmtId="181" fontId="75" fillId="51" borderId="0" applyNumberFormat="0" applyBorder="0" applyAlignment="0" applyProtection="0"/>
    <xf numFmtId="181" fontId="75" fillId="46" borderId="0" applyNumberFormat="0" applyBorder="0" applyAlignment="0" applyProtection="0"/>
    <xf numFmtId="181" fontId="75" fillId="47" borderId="0" applyNumberFormat="0" applyBorder="0" applyAlignment="0" applyProtection="0"/>
    <xf numFmtId="181" fontId="75" fillId="52" borderId="0" applyNumberFormat="0" applyBorder="0" applyAlignment="0" applyProtection="0"/>
    <xf numFmtId="181" fontId="76" fillId="36" borderId="0" applyNumberFormat="0" applyBorder="0" applyAlignment="0" applyProtection="0"/>
    <xf numFmtId="181" fontId="77" fillId="53" borderId="32" applyNumberFormat="0" applyAlignment="0" applyProtection="0"/>
    <xf numFmtId="181" fontId="78" fillId="54" borderId="33" applyNumberFormat="0" applyAlignment="0" applyProtection="0"/>
    <xf numFmtId="181" fontId="81" fillId="0" borderId="0" applyNumberFormat="0" applyFill="0" applyBorder="0" applyAlignment="0" applyProtection="0"/>
    <xf numFmtId="181" fontId="82" fillId="37" borderId="0" applyNumberFormat="0" applyBorder="0" applyAlignment="0" applyProtection="0"/>
    <xf numFmtId="181" fontId="83" fillId="0" borderId="34" applyNumberFormat="0" applyFill="0" applyAlignment="0" applyProtection="0"/>
    <xf numFmtId="181" fontId="84" fillId="0" borderId="35" applyNumberFormat="0" applyFill="0" applyAlignment="0" applyProtection="0"/>
    <xf numFmtId="181" fontId="85" fillId="0" borderId="36" applyNumberFormat="0" applyFill="0" applyAlignment="0" applyProtection="0"/>
    <xf numFmtId="181" fontId="85" fillId="0" borderId="0" applyNumberFormat="0" applyFill="0" applyBorder="0" applyAlignment="0" applyProtection="0"/>
    <xf numFmtId="181" fontId="86" fillId="40" borderId="32" applyNumberFormat="0" applyAlignment="0" applyProtection="0"/>
    <xf numFmtId="181" fontId="87" fillId="0" borderId="37" applyNumberFormat="0" applyFill="0" applyAlignment="0" applyProtection="0"/>
    <xf numFmtId="181" fontId="88" fillId="55" borderId="0" applyNumberFormat="0" applyBorder="0" applyAlignment="0" applyProtection="0"/>
    <xf numFmtId="181" fontId="12" fillId="0" borderId="0"/>
    <xf numFmtId="181" fontId="12" fillId="0" borderId="0"/>
    <xf numFmtId="181" fontId="12" fillId="0" borderId="0"/>
    <xf numFmtId="181" fontId="89" fillId="0" borderId="0"/>
    <xf numFmtId="181" fontId="17" fillId="0" borderId="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90" fillId="53" borderId="39" applyNumberFormat="0" applyAlignment="0" applyProtection="0"/>
    <xf numFmtId="181" fontId="91" fillId="0" borderId="0" applyNumberFormat="0" applyFill="0" applyBorder="0" applyAlignment="0" applyProtection="0"/>
    <xf numFmtId="181" fontId="92" fillId="0" borderId="40" applyNumberFormat="0" applyFill="0" applyAlignment="0" applyProtection="0"/>
    <xf numFmtId="181" fontId="93" fillId="0" borderId="0" applyNumberFormat="0" applyFill="0" applyBorder="0" applyAlignment="0" applyProtection="0"/>
    <xf numFmtId="181" fontId="79" fillId="0" borderId="0">
      <alignment horizontal="left" wrapText="1"/>
    </xf>
    <xf numFmtId="181" fontId="12" fillId="0" borderId="0"/>
    <xf numFmtId="181" fontId="12" fillId="56" borderId="38" applyNumberFormat="0" applyFont="0" applyAlignment="0" applyProtection="0"/>
    <xf numFmtId="0" fontId="17" fillId="0" borderId="0"/>
    <xf numFmtId="165" fontId="12" fillId="0" borderId="0" applyFont="0" applyFill="0" applyBorder="0" applyAlignment="0" applyProtection="0"/>
    <xf numFmtId="181" fontId="77" fillId="53" borderId="32" applyNumberFormat="0" applyAlignment="0" applyProtection="0"/>
    <xf numFmtId="181" fontId="86" fillId="40" borderId="32" applyNumberForma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90" fillId="53" borderId="39" applyNumberFormat="0" applyAlignment="0" applyProtection="0"/>
    <xf numFmtId="165" fontId="12" fillId="0" borderId="0" applyFont="0" applyFill="0" applyBorder="0" applyAlignment="0" applyProtection="0"/>
    <xf numFmtId="181" fontId="92" fillId="0" borderId="40" applyNumberFormat="0" applyFill="0" applyAlignment="0" applyProtection="0"/>
    <xf numFmtId="181" fontId="12" fillId="56" borderId="38" applyNumberFormat="0" applyFont="0" applyAlignment="0" applyProtection="0"/>
    <xf numFmtId="189" fontId="12" fillId="0" borderId="0"/>
    <xf numFmtId="165" fontId="12" fillId="0" borderId="0" applyFont="0" applyFill="0" applyBorder="0" applyAlignment="0" applyProtection="0"/>
    <xf numFmtId="189" fontId="25" fillId="0" borderId="0" applyNumberFormat="0" applyFill="0" applyBorder="0" applyAlignment="0" applyProtection="0">
      <alignment vertical="top"/>
      <protection locked="0"/>
    </xf>
    <xf numFmtId="189" fontId="12" fillId="0" borderId="0"/>
    <xf numFmtId="189" fontId="12" fillId="0" borderId="0"/>
    <xf numFmtId="189" fontId="12" fillId="0" borderId="0"/>
    <xf numFmtId="189" fontId="25" fillId="0" borderId="0" applyNumberFormat="0" applyFill="0" applyBorder="0" applyAlignment="0" applyProtection="0">
      <alignment vertical="top"/>
      <protection locked="0"/>
    </xf>
    <xf numFmtId="189" fontId="12" fillId="0" borderId="0"/>
    <xf numFmtId="189" fontId="25" fillId="0" borderId="0" applyNumberFormat="0" applyFill="0" applyBorder="0" applyAlignment="0" applyProtection="0">
      <alignment vertical="top"/>
      <protection locked="0"/>
    </xf>
    <xf numFmtId="189" fontId="12" fillId="0" borderId="0"/>
    <xf numFmtId="189" fontId="25" fillId="0" borderId="0" applyNumberFormat="0" applyFill="0" applyBorder="0" applyAlignment="0" applyProtection="0">
      <alignment vertical="top"/>
      <protection locked="0"/>
    </xf>
    <xf numFmtId="189" fontId="12" fillId="0" borderId="0"/>
    <xf numFmtId="189" fontId="12" fillId="0" borderId="0"/>
    <xf numFmtId="189" fontId="12" fillId="0" borderId="0"/>
    <xf numFmtId="189" fontId="12" fillId="0" borderId="0"/>
    <xf numFmtId="189" fontId="12" fillId="0" borderId="0"/>
    <xf numFmtId="189" fontId="12" fillId="0" borderId="0"/>
    <xf numFmtId="189" fontId="17" fillId="0" borderId="0"/>
    <xf numFmtId="189" fontId="74" fillId="35" borderId="0" applyNumberFormat="0" applyBorder="0" applyAlignment="0" applyProtection="0"/>
    <xf numFmtId="189" fontId="74" fillId="36" borderId="0" applyNumberFormat="0" applyBorder="0" applyAlignment="0" applyProtection="0"/>
    <xf numFmtId="189" fontId="74" fillId="37" borderId="0" applyNumberFormat="0" applyBorder="0" applyAlignment="0" applyProtection="0"/>
    <xf numFmtId="189" fontId="74" fillId="38" borderId="0" applyNumberFormat="0" applyBorder="0" applyAlignment="0" applyProtection="0"/>
    <xf numFmtId="189" fontId="74" fillId="39" borderId="0" applyNumberFormat="0" applyBorder="0" applyAlignment="0" applyProtection="0"/>
    <xf numFmtId="189" fontId="74" fillId="40" borderId="0" applyNumberFormat="0" applyBorder="0" applyAlignment="0" applyProtection="0"/>
    <xf numFmtId="189" fontId="74" fillId="41" borderId="0" applyNumberFormat="0" applyBorder="0" applyAlignment="0" applyProtection="0"/>
    <xf numFmtId="189" fontId="74" fillId="42" borderId="0" applyNumberFormat="0" applyBorder="0" applyAlignment="0" applyProtection="0"/>
    <xf numFmtId="189" fontId="74" fillId="43" borderId="0" applyNumberFormat="0" applyBorder="0" applyAlignment="0" applyProtection="0"/>
    <xf numFmtId="189" fontId="74" fillId="38" borderId="0" applyNumberFormat="0" applyBorder="0" applyAlignment="0" applyProtection="0"/>
    <xf numFmtId="189" fontId="74" fillId="41" borderId="0" applyNumberFormat="0" applyBorder="0" applyAlignment="0" applyProtection="0"/>
    <xf numFmtId="189" fontId="74" fillId="44" borderId="0" applyNumberFormat="0" applyBorder="0" applyAlignment="0" applyProtection="0"/>
    <xf numFmtId="189" fontId="75" fillId="45" borderId="0" applyNumberFormat="0" applyBorder="0" applyAlignment="0" applyProtection="0"/>
    <xf numFmtId="189" fontId="75" fillId="42" borderId="0" applyNumberFormat="0" applyBorder="0" applyAlignment="0" applyProtection="0"/>
    <xf numFmtId="189" fontId="75" fillId="43" borderId="0" applyNumberFormat="0" applyBorder="0" applyAlignment="0" applyProtection="0"/>
    <xf numFmtId="189" fontId="75" fillId="46" borderId="0" applyNumberFormat="0" applyBorder="0" applyAlignment="0" applyProtection="0"/>
    <xf numFmtId="189" fontId="75" fillId="47" borderId="0" applyNumberFormat="0" applyBorder="0" applyAlignment="0" applyProtection="0"/>
    <xf numFmtId="189" fontId="75" fillId="48" borderId="0" applyNumberFormat="0" applyBorder="0" applyAlignment="0" applyProtection="0"/>
    <xf numFmtId="189" fontId="75" fillId="49" borderId="0" applyNumberFormat="0" applyBorder="0" applyAlignment="0" applyProtection="0"/>
    <xf numFmtId="189" fontId="75" fillId="50" borderId="0" applyNumberFormat="0" applyBorder="0" applyAlignment="0" applyProtection="0"/>
    <xf numFmtId="189" fontId="75" fillId="51" borderId="0" applyNumberFormat="0" applyBorder="0" applyAlignment="0" applyProtection="0"/>
    <xf numFmtId="189" fontId="75" fillId="46" borderId="0" applyNumberFormat="0" applyBorder="0" applyAlignment="0" applyProtection="0"/>
    <xf numFmtId="189" fontId="75" fillId="47" borderId="0" applyNumberFormat="0" applyBorder="0" applyAlignment="0" applyProtection="0"/>
    <xf numFmtId="189" fontId="75" fillId="52" borderId="0" applyNumberFormat="0" applyBorder="0" applyAlignment="0" applyProtection="0"/>
    <xf numFmtId="189" fontId="76" fillId="36" borderId="0" applyNumberFormat="0" applyBorder="0" applyAlignment="0" applyProtection="0"/>
    <xf numFmtId="189" fontId="77" fillId="53" borderId="32" applyNumberFormat="0" applyAlignment="0" applyProtection="0"/>
    <xf numFmtId="189" fontId="78" fillId="54" borderId="33" applyNumberFormat="0" applyAlignment="0" applyProtection="0"/>
    <xf numFmtId="189" fontId="81" fillId="0" borderId="0" applyNumberFormat="0" applyFill="0" applyBorder="0" applyAlignment="0" applyProtection="0"/>
    <xf numFmtId="189" fontId="82" fillId="37" borderId="0" applyNumberFormat="0" applyBorder="0" applyAlignment="0" applyProtection="0"/>
    <xf numFmtId="189" fontId="83" fillId="0" borderId="34" applyNumberFormat="0" applyFill="0" applyAlignment="0" applyProtection="0"/>
    <xf numFmtId="189" fontId="84" fillId="0" borderId="35" applyNumberFormat="0" applyFill="0" applyAlignment="0" applyProtection="0"/>
    <xf numFmtId="189" fontId="85" fillId="0" borderId="36" applyNumberFormat="0" applyFill="0" applyAlignment="0" applyProtection="0"/>
    <xf numFmtId="189" fontId="85" fillId="0" borderId="0" applyNumberFormat="0" applyFill="0" applyBorder="0" applyAlignment="0" applyProtection="0"/>
    <xf numFmtId="189" fontId="86" fillId="40" borderId="32" applyNumberFormat="0" applyAlignment="0" applyProtection="0"/>
    <xf numFmtId="189" fontId="87" fillId="0" borderId="37" applyNumberFormat="0" applyFill="0" applyAlignment="0" applyProtection="0"/>
    <xf numFmtId="189" fontId="88" fillId="55" borderId="0" applyNumberFormat="0" applyBorder="0" applyAlignment="0" applyProtection="0"/>
    <xf numFmtId="189" fontId="12" fillId="0" borderId="0"/>
    <xf numFmtId="189" fontId="12" fillId="0" borderId="0"/>
    <xf numFmtId="189" fontId="12" fillId="0" borderId="0"/>
    <xf numFmtId="189" fontId="89" fillId="0" borderId="0"/>
    <xf numFmtId="189" fontId="17" fillId="0" borderId="0"/>
    <xf numFmtId="189" fontId="12" fillId="56" borderId="38" applyNumberFormat="0" applyFont="0" applyAlignment="0" applyProtection="0"/>
    <xf numFmtId="189" fontId="12" fillId="56" borderId="38" applyNumberFormat="0" applyFont="0" applyAlignment="0" applyProtection="0"/>
    <xf numFmtId="189" fontId="12" fillId="56" borderId="38" applyNumberFormat="0" applyFont="0" applyAlignment="0" applyProtection="0"/>
    <xf numFmtId="189" fontId="12" fillId="56" borderId="38" applyNumberFormat="0" applyFont="0" applyAlignment="0" applyProtection="0"/>
    <xf numFmtId="189" fontId="12" fillId="56" borderId="38" applyNumberFormat="0" applyFont="0" applyAlignment="0" applyProtection="0"/>
    <xf numFmtId="189" fontId="12" fillId="56" borderId="38" applyNumberFormat="0" applyFont="0" applyAlignment="0" applyProtection="0"/>
    <xf numFmtId="189" fontId="90" fillId="53" borderId="39" applyNumberFormat="0" applyAlignment="0" applyProtection="0"/>
    <xf numFmtId="189" fontId="91" fillId="0" borderId="0" applyNumberFormat="0" applyFill="0" applyBorder="0" applyAlignment="0" applyProtection="0"/>
    <xf numFmtId="189" fontId="92" fillId="0" borderId="40" applyNumberFormat="0" applyFill="0" applyAlignment="0" applyProtection="0"/>
    <xf numFmtId="189" fontId="93" fillId="0" borderId="0" applyNumberFormat="0" applyFill="0" applyBorder="0" applyAlignment="0" applyProtection="0"/>
    <xf numFmtId="189" fontId="79" fillId="0" borderId="0">
      <alignment horizontal="left" wrapText="1"/>
    </xf>
    <xf numFmtId="189" fontId="12" fillId="0" borderId="0"/>
    <xf numFmtId="189" fontId="12" fillId="56" borderId="38" applyNumberFormat="0" applyFont="0" applyAlignment="0" applyProtection="0"/>
    <xf numFmtId="189" fontId="17" fillId="0" borderId="0"/>
    <xf numFmtId="0" fontId="89" fillId="0" borderId="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12" fillId="56" borderId="38" applyNumberFormat="0" applyFont="0" applyAlignment="0" applyProtection="0"/>
    <xf numFmtId="188" fontId="92" fillId="0" borderId="40" applyNumberFormat="0" applyFill="0" applyAlignment="0" applyProtection="0"/>
    <xf numFmtId="188" fontId="90" fillId="53" borderId="39" applyNumberForma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86" fillId="40" borderId="32" applyNumberFormat="0" applyAlignment="0" applyProtection="0"/>
    <xf numFmtId="188" fontId="86" fillId="40" borderId="32"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90" fillId="53" borderId="39" applyNumberFormat="0" applyAlignment="0" applyProtection="0"/>
    <xf numFmtId="188" fontId="86" fillId="40" borderId="32" applyNumberFormat="0" applyAlignment="0" applyProtection="0"/>
    <xf numFmtId="188" fontId="77" fillId="53" borderId="32" applyNumberForma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0" fontId="77" fillId="53" borderId="32" applyNumberFormat="0" applyAlignment="0" applyProtection="0"/>
    <xf numFmtId="0" fontId="86" fillId="40" borderId="32" applyNumberFormat="0" applyAlignment="0" applyProtection="0"/>
    <xf numFmtId="0" fontId="12" fillId="56" borderId="38" applyNumberFormat="0" applyFont="0" applyAlignment="0" applyProtection="0"/>
    <xf numFmtId="0" fontId="12" fillId="56" borderId="38" applyNumberFormat="0" applyFont="0" applyAlignment="0" applyProtection="0"/>
    <xf numFmtId="0" fontId="12" fillId="56" borderId="38" applyNumberFormat="0" applyFont="0" applyAlignment="0" applyProtection="0"/>
    <xf numFmtId="0" fontId="12" fillId="56" borderId="38" applyNumberFormat="0" applyFont="0" applyAlignment="0" applyProtection="0"/>
    <xf numFmtId="0" fontId="12" fillId="56" borderId="38" applyNumberFormat="0" applyFont="0" applyAlignment="0" applyProtection="0"/>
    <xf numFmtId="0" fontId="12" fillId="56" borderId="38" applyNumberFormat="0" applyFont="0" applyAlignment="0" applyProtection="0"/>
    <xf numFmtId="0" fontId="90" fillId="53" borderId="39" applyNumberFormat="0" applyAlignment="0" applyProtection="0"/>
    <xf numFmtId="0" fontId="92" fillId="0" borderId="40" applyNumberFormat="0" applyFill="0" applyAlignment="0" applyProtection="0"/>
    <xf numFmtId="0"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12" fillId="56" borderId="38" applyNumberFormat="0" applyFont="0" applyAlignment="0" applyProtection="0"/>
    <xf numFmtId="188" fontId="92" fillId="0" borderId="40" applyNumberFormat="0" applyFill="0" applyAlignment="0" applyProtection="0"/>
    <xf numFmtId="188" fontId="90" fillId="53" borderId="39" applyNumberForma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86" fillId="40" borderId="32" applyNumberFormat="0" applyAlignment="0" applyProtection="0"/>
    <xf numFmtId="188" fontId="86" fillId="40" borderId="32"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90" fillId="53" borderId="39" applyNumberFormat="0" applyAlignment="0" applyProtection="0"/>
    <xf numFmtId="188" fontId="86" fillId="40" borderId="32" applyNumberFormat="0" applyAlignment="0" applyProtection="0"/>
    <xf numFmtId="188" fontId="77" fillId="53" borderId="32" applyNumberForma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1" fontId="12" fillId="0" borderId="0"/>
    <xf numFmtId="181" fontId="77" fillId="53" borderId="32" applyNumberFormat="0" applyAlignment="0" applyProtection="0"/>
    <xf numFmtId="181" fontId="86" fillId="40" borderId="32" applyNumberForma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90" fillId="53" borderId="39" applyNumberFormat="0" applyAlignment="0" applyProtection="0"/>
    <xf numFmtId="181" fontId="92" fillId="0" borderId="40" applyNumberFormat="0" applyFill="0" applyAlignment="0" applyProtection="0"/>
    <xf numFmtId="181" fontId="12" fillId="56" borderId="38" applyNumberFormat="0" applyFont="0" applyAlignment="0" applyProtection="0"/>
    <xf numFmtId="181" fontId="77" fillId="53" borderId="32" applyNumberFormat="0" applyAlignment="0" applyProtection="0"/>
    <xf numFmtId="181" fontId="86" fillId="40" borderId="32" applyNumberForma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90" fillId="53" borderId="39" applyNumberFormat="0" applyAlignment="0" applyProtection="0"/>
    <xf numFmtId="181" fontId="92" fillId="0" borderId="40" applyNumberFormat="0" applyFill="0" applyAlignment="0" applyProtection="0"/>
    <xf numFmtId="181" fontId="12" fillId="56" borderId="38" applyNumberFormat="0" applyFont="0" applyAlignment="0" applyProtection="0"/>
    <xf numFmtId="189" fontId="12" fillId="0" borderId="0"/>
    <xf numFmtId="189" fontId="77" fillId="53" borderId="32" applyNumberFormat="0" applyAlignment="0" applyProtection="0"/>
    <xf numFmtId="189" fontId="86" fillId="40" borderId="32" applyNumberFormat="0" applyAlignment="0" applyProtection="0"/>
    <xf numFmtId="189" fontId="12" fillId="56" borderId="38" applyNumberFormat="0" applyFont="0" applyAlignment="0" applyProtection="0"/>
    <xf numFmtId="189" fontId="12" fillId="56" borderId="38" applyNumberFormat="0" applyFont="0" applyAlignment="0" applyProtection="0"/>
    <xf numFmtId="189" fontId="12" fillId="56" borderId="38" applyNumberFormat="0" applyFont="0" applyAlignment="0" applyProtection="0"/>
    <xf numFmtId="189" fontId="12" fillId="56" borderId="38" applyNumberFormat="0" applyFont="0" applyAlignment="0" applyProtection="0"/>
    <xf numFmtId="189" fontId="12" fillId="56" borderId="38" applyNumberFormat="0" applyFont="0" applyAlignment="0" applyProtection="0"/>
    <xf numFmtId="189" fontId="12" fillId="56" borderId="38" applyNumberFormat="0" applyFont="0" applyAlignment="0" applyProtection="0"/>
    <xf numFmtId="189" fontId="90" fillId="53" borderId="39" applyNumberFormat="0" applyAlignment="0" applyProtection="0"/>
    <xf numFmtId="189" fontId="92" fillId="0" borderId="40" applyNumberFormat="0" applyFill="0" applyAlignment="0" applyProtection="0"/>
    <xf numFmtId="189" fontId="12" fillId="56" borderId="38" applyNumberFormat="0" applyFont="0" applyAlignment="0" applyProtection="0"/>
    <xf numFmtId="43" fontId="12" fillId="0" borderId="0" applyFont="0" applyFill="0" applyBorder="0" applyAlignment="0" applyProtection="0"/>
    <xf numFmtId="43" fontId="12" fillId="0" borderId="0" applyFont="0" applyFill="0" applyBorder="0" applyAlignment="0" applyProtection="0"/>
    <xf numFmtId="0" fontId="77" fillId="53" borderId="32" applyNumberFormat="0" applyAlignment="0" applyProtection="0"/>
    <xf numFmtId="43" fontId="12" fillId="0" borderId="0" applyFont="0" applyFill="0" applyBorder="0" applyAlignment="0" applyProtection="0"/>
    <xf numFmtId="0" fontId="86" fillId="40" borderId="32" applyNumberFormat="0" applyAlignment="0" applyProtection="0"/>
    <xf numFmtId="0" fontId="12" fillId="56" borderId="38" applyNumberFormat="0" applyFont="0" applyAlignment="0" applyProtection="0"/>
    <xf numFmtId="0" fontId="90" fillId="53" borderId="39" applyNumberFormat="0" applyAlignment="0" applyProtection="0"/>
    <xf numFmtId="0" fontId="92" fillId="0" borderId="40" applyNumberFormat="0" applyFill="0" applyAlignment="0" applyProtection="0"/>
    <xf numFmtId="0" fontId="89" fillId="0" borderId="0"/>
    <xf numFmtId="9" fontId="89" fillId="0" borderId="0" applyFont="0" applyFill="0" applyBorder="0" applyAlignment="0" applyProtection="0"/>
    <xf numFmtId="165" fontId="89" fillId="0" borderId="0" applyFont="0" applyFill="0" applyBorder="0" applyAlignment="0" applyProtection="0"/>
    <xf numFmtId="164" fontId="89"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188" fontId="90" fillId="53" borderId="39"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86" fillId="40" borderId="32" applyNumberFormat="0" applyAlignment="0" applyProtection="0"/>
    <xf numFmtId="188" fontId="77" fillId="53"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92" fillId="0" borderId="40" applyNumberFormat="0" applyFill="0" applyAlignment="0" applyProtection="0"/>
    <xf numFmtId="0" fontId="12"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77" fillId="53" borderId="32" applyNumberFormat="0" applyAlignment="0" applyProtection="0"/>
    <xf numFmtId="43" fontId="12" fillId="0" borderId="0" applyFont="0" applyFill="0" applyBorder="0" applyAlignment="0" applyProtection="0"/>
    <xf numFmtId="0" fontId="86" fillId="40" borderId="32" applyNumberFormat="0" applyAlignment="0" applyProtection="0"/>
    <xf numFmtId="43" fontId="12" fillId="0" borderId="0" applyFont="0" applyFill="0" applyBorder="0" applyAlignment="0" applyProtection="0"/>
    <xf numFmtId="0" fontId="12" fillId="56" borderId="38" applyNumberFormat="0" applyFont="0" applyAlignment="0" applyProtection="0"/>
    <xf numFmtId="0" fontId="90" fillId="53" borderId="39" applyNumberFormat="0" applyAlignment="0" applyProtection="0"/>
    <xf numFmtId="43" fontId="12" fillId="0" borderId="0" applyFont="0" applyFill="0" applyBorder="0" applyAlignment="0" applyProtection="0"/>
    <xf numFmtId="0" fontId="92" fillId="0" borderId="40" applyNumberFormat="0" applyFill="0" applyAlignment="0" applyProtection="0"/>
    <xf numFmtId="43" fontId="12" fillId="0" borderId="0" applyFont="0" applyFill="0" applyBorder="0" applyAlignment="0" applyProtection="0"/>
    <xf numFmtId="43" fontId="12" fillId="0" borderId="0" applyFont="0" applyFill="0" applyBorder="0" applyAlignment="0" applyProtection="0"/>
    <xf numFmtId="188" fontId="12" fillId="56" borderId="38" applyNumberFormat="0" applyFont="0" applyAlignment="0" applyProtection="0"/>
    <xf numFmtId="0" fontId="12" fillId="56" borderId="38" applyNumberFormat="0" applyFont="0" applyAlignment="0" applyProtection="0"/>
    <xf numFmtId="0" fontId="86" fillId="40" borderId="32"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12" fillId="56" borderId="38" applyNumberFormat="0" applyFont="0" applyAlignment="0" applyProtection="0"/>
    <xf numFmtId="188" fontId="86" fillId="40" borderId="32" applyNumberFormat="0" applyAlignment="0" applyProtection="0"/>
    <xf numFmtId="188" fontId="12" fillId="56" borderId="38" applyNumberFormat="0" applyFont="0" applyAlignment="0" applyProtection="0"/>
    <xf numFmtId="188" fontId="77" fillId="53" borderId="32"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2" fillId="0" borderId="40" applyNumberFormat="0" applyFill="0" applyAlignment="0" applyProtection="0"/>
    <xf numFmtId="188" fontId="12" fillId="56" borderId="38" applyNumberFormat="0" applyFont="0" applyAlignment="0" applyProtection="0"/>
    <xf numFmtId="188" fontId="90" fillId="53" borderId="39"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92" fillId="0" borderId="40" applyNumberFormat="0" applyFill="0" applyAlignment="0" applyProtection="0"/>
    <xf numFmtId="188" fontId="12" fillId="56" borderId="38" applyNumberFormat="0" applyFont="0" applyAlignment="0" applyProtection="0"/>
    <xf numFmtId="188" fontId="86" fillId="40"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77" fillId="53" borderId="32"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92" fillId="0" borderId="40" applyNumberFormat="0" applyFill="0" applyAlignment="0" applyProtection="0"/>
    <xf numFmtId="188" fontId="77" fillId="53"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86" fillId="40" borderId="32" applyNumberFormat="0" applyAlignment="0" applyProtection="0"/>
    <xf numFmtId="188" fontId="77" fillId="53"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86" fillId="40"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12" fillId="56" borderId="38" applyNumberFormat="0" applyFont="0" applyAlignment="0" applyProtection="0"/>
    <xf numFmtId="188" fontId="92" fillId="0" borderId="40" applyNumberFormat="0" applyFill="0" applyAlignment="0" applyProtection="0"/>
    <xf numFmtId="188" fontId="90" fillId="53" borderId="39" applyNumberForma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86" fillId="40" borderId="32" applyNumberFormat="0" applyAlignment="0" applyProtection="0"/>
    <xf numFmtId="188" fontId="86" fillId="40" borderId="32"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90" fillId="53" borderId="39" applyNumberFormat="0" applyAlignment="0" applyProtection="0"/>
    <xf numFmtId="188" fontId="92" fillId="0" borderId="40" applyNumberFormat="0" applyFill="0" applyAlignment="0" applyProtection="0"/>
    <xf numFmtId="188" fontId="77" fillId="53" borderId="32" applyNumberFormat="0" applyAlignment="0" applyProtection="0"/>
    <xf numFmtId="188" fontId="12" fillId="56" borderId="38" applyNumberFormat="0" applyFont="0" applyAlignment="0" applyProtection="0"/>
    <xf numFmtId="188" fontId="90" fillId="53" borderId="39" applyNumberFormat="0" applyAlignment="0" applyProtection="0"/>
    <xf numFmtId="188" fontId="86" fillId="40" borderId="32" applyNumberFormat="0" applyAlignment="0" applyProtection="0"/>
    <xf numFmtId="188" fontId="77" fillId="53" borderId="32" applyNumberForma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90" fillId="53" borderId="39" applyNumberFormat="0" applyAlignment="0" applyProtection="0"/>
    <xf numFmtId="0" fontId="12" fillId="56" borderId="38" applyNumberFormat="0" applyFont="0" applyAlignment="0" applyProtection="0"/>
    <xf numFmtId="188" fontId="90" fillId="53" borderId="39" applyNumberFormat="0" applyAlignment="0" applyProtection="0"/>
    <xf numFmtId="188" fontId="12" fillId="56" borderId="38" applyNumberFormat="0" applyFon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86" fillId="40"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12" fillId="56" borderId="38" applyNumberFormat="0" applyFont="0" applyAlignment="0" applyProtection="0"/>
    <xf numFmtId="0" fontId="77" fillId="53" borderId="32" applyNumberFormat="0" applyAlignment="0" applyProtection="0"/>
    <xf numFmtId="188" fontId="90" fillId="53" borderId="39" applyNumberFormat="0" applyAlignment="0" applyProtection="0"/>
    <xf numFmtId="188" fontId="12" fillId="56" borderId="38" applyNumberFormat="0" applyFont="0" applyAlignment="0" applyProtection="0"/>
    <xf numFmtId="0" fontId="86" fillId="40" borderId="32" applyNumberFormat="0" applyAlignment="0" applyProtection="0"/>
    <xf numFmtId="188" fontId="92" fillId="0" borderId="40" applyNumberFormat="0" applyFill="0" applyAlignment="0" applyProtection="0"/>
    <xf numFmtId="188" fontId="86" fillId="40" borderId="32" applyNumberFormat="0" applyAlignment="0" applyProtection="0"/>
    <xf numFmtId="0" fontId="12" fillId="56" borderId="38" applyNumberFormat="0" applyFont="0" applyAlignment="0" applyProtection="0"/>
    <xf numFmtId="0" fontId="12" fillId="56" borderId="38" applyNumberFormat="0" applyFont="0" applyAlignment="0" applyProtection="0"/>
    <xf numFmtId="0" fontId="12" fillId="56" borderId="38" applyNumberFormat="0" applyFont="0" applyAlignment="0" applyProtection="0"/>
    <xf numFmtId="0" fontId="12" fillId="56" borderId="38" applyNumberFormat="0" applyFont="0" applyAlignment="0" applyProtection="0"/>
    <xf numFmtId="0" fontId="12" fillId="56" borderId="38" applyNumberFormat="0" applyFont="0" applyAlignment="0" applyProtection="0"/>
    <xf numFmtId="0" fontId="12" fillId="56" borderId="38" applyNumberFormat="0" applyFont="0" applyAlignment="0" applyProtection="0"/>
    <xf numFmtId="0" fontId="90" fillId="53" borderId="39" applyNumberFormat="0" applyAlignment="0" applyProtection="0"/>
    <xf numFmtId="0" fontId="92" fillId="0" borderId="40" applyNumberFormat="0" applyFill="0" applyAlignment="0" applyProtection="0"/>
    <xf numFmtId="0"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12" fillId="56" borderId="38" applyNumberFormat="0" applyFont="0" applyAlignment="0" applyProtection="0"/>
    <xf numFmtId="188" fontId="92" fillId="0" borderId="40" applyNumberFormat="0" applyFill="0" applyAlignment="0" applyProtection="0"/>
    <xf numFmtId="188" fontId="90" fillId="53" borderId="39" applyNumberForma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86" fillId="40" borderId="32" applyNumberFormat="0" applyAlignment="0" applyProtection="0"/>
    <xf numFmtId="188" fontId="86" fillId="40" borderId="32"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90" fillId="53" borderId="39" applyNumberFormat="0" applyAlignment="0" applyProtection="0"/>
    <xf numFmtId="188" fontId="86" fillId="40" borderId="32" applyNumberFormat="0" applyAlignment="0" applyProtection="0"/>
    <xf numFmtId="188" fontId="77" fillId="53" borderId="32" applyNumberForma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0"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1" fontId="77" fillId="53" borderId="32" applyNumberFormat="0" applyAlignment="0" applyProtection="0"/>
    <xf numFmtId="188" fontId="12" fillId="56" borderId="38" applyNumberFormat="0" applyFont="0" applyAlignment="0" applyProtection="0"/>
    <xf numFmtId="188" fontId="90" fillId="53" borderId="39" applyNumberFormat="0" applyAlignment="0" applyProtection="0"/>
    <xf numFmtId="188" fontId="12" fillId="56" borderId="38" applyNumberFormat="0" applyFont="0" applyAlignment="0" applyProtection="0"/>
    <xf numFmtId="181" fontId="86" fillId="40" borderId="32" applyNumberForma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90" fillId="53" borderId="39" applyNumberFormat="0" applyAlignment="0" applyProtection="0"/>
    <xf numFmtId="181" fontId="92" fillId="0" borderId="40" applyNumberFormat="0" applyFill="0" applyAlignment="0" applyProtection="0"/>
    <xf numFmtId="181" fontId="12" fillId="56" borderId="38" applyNumberFormat="0" applyFont="0" applyAlignment="0" applyProtection="0"/>
    <xf numFmtId="181" fontId="77" fillId="53" borderId="32" applyNumberFormat="0" applyAlignment="0" applyProtection="0"/>
    <xf numFmtId="181" fontId="86" fillId="40" borderId="32" applyNumberForma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90" fillId="53" borderId="39" applyNumberFormat="0" applyAlignment="0" applyProtection="0"/>
    <xf numFmtId="181" fontId="92" fillId="0" borderId="40" applyNumberFormat="0" applyFill="0" applyAlignment="0" applyProtection="0"/>
    <xf numFmtId="181"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90" fillId="53" borderId="39" applyNumberFormat="0" applyAlignment="0" applyProtection="0"/>
    <xf numFmtId="0" fontId="77" fillId="53" borderId="32" applyNumberFormat="0" applyAlignment="0" applyProtection="0"/>
    <xf numFmtId="188" fontId="12" fillId="56" borderId="38" applyNumberFormat="0" applyFon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77" fillId="53" borderId="32" applyNumberFormat="0" applyAlignment="0" applyProtection="0"/>
    <xf numFmtId="188" fontId="12" fillId="56" borderId="38" applyNumberFormat="0" applyFont="0" applyAlignment="0" applyProtection="0"/>
    <xf numFmtId="188" fontId="92" fillId="0" borderId="40" applyNumberFormat="0" applyFill="0" applyAlignment="0" applyProtection="0"/>
    <xf numFmtId="189" fontId="77" fillId="53"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9" fontId="86" fillId="40" borderId="32" applyNumberFormat="0" applyAlignment="0" applyProtection="0"/>
    <xf numFmtId="189" fontId="12" fillId="56" borderId="38" applyNumberFormat="0" applyFont="0" applyAlignment="0" applyProtection="0"/>
    <xf numFmtId="189" fontId="12" fillId="56" borderId="38" applyNumberFormat="0" applyFont="0" applyAlignment="0" applyProtection="0"/>
    <xf numFmtId="189" fontId="12" fillId="56" borderId="38" applyNumberFormat="0" applyFont="0" applyAlignment="0" applyProtection="0"/>
    <xf numFmtId="189" fontId="12" fillId="56" borderId="38" applyNumberFormat="0" applyFont="0" applyAlignment="0" applyProtection="0"/>
    <xf numFmtId="189" fontId="12" fillId="56" borderId="38" applyNumberFormat="0" applyFont="0" applyAlignment="0" applyProtection="0"/>
    <xf numFmtId="189" fontId="12" fillId="56" borderId="38" applyNumberFormat="0" applyFont="0" applyAlignment="0" applyProtection="0"/>
    <xf numFmtId="189" fontId="90" fillId="53" borderId="39" applyNumberFormat="0" applyAlignment="0" applyProtection="0"/>
    <xf numFmtId="189" fontId="92" fillId="0" borderId="40" applyNumberFormat="0" applyFill="0" applyAlignment="0" applyProtection="0"/>
    <xf numFmtId="189"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12" fillId="56" borderId="38" applyNumberFormat="0" applyFont="0" applyAlignment="0" applyProtection="0"/>
    <xf numFmtId="188" fontId="92" fillId="0" borderId="40" applyNumberFormat="0" applyFill="0" applyAlignment="0" applyProtection="0"/>
    <xf numFmtId="188" fontId="90" fillId="53" borderId="39" applyNumberForma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86" fillId="40" borderId="32" applyNumberFormat="0" applyAlignment="0" applyProtection="0"/>
    <xf numFmtId="188" fontId="86" fillId="40" borderId="32"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90" fillId="53" borderId="39" applyNumberFormat="0" applyAlignment="0" applyProtection="0"/>
    <xf numFmtId="188" fontId="86" fillId="40" borderId="32" applyNumberFormat="0" applyAlignment="0" applyProtection="0"/>
    <xf numFmtId="188" fontId="77" fillId="53" borderId="32" applyNumberForma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0" fontId="77" fillId="53" borderId="32" applyNumberFormat="0" applyAlignment="0" applyProtection="0"/>
    <xf numFmtId="0" fontId="86" fillId="40" borderId="32" applyNumberFormat="0" applyAlignment="0" applyProtection="0"/>
    <xf numFmtId="0" fontId="12" fillId="56" borderId="38" applyNumberFormat="0" applyFont="0" applyAlignment="0" applyProtection="0"/>
    <xf numFmtId="0" fontId="12" fillId="56" borderId="38" applyNumberFormat="0" applyFont="0" applyAlignment="0" applyProtection="0"/>
    <xf numFmtId="0" fontId="12" fillId="56" borderId="38" applyNumberFormat="0" applyFont="0" applyAlignment="0" applyProtection="0"/>
    <xf numFmtId="0" fontId="12" fillId="56" borderId="38" applyNumberFormat="0" applyFont="0" applyAlignment="0" applyProtection="0"/>
    <xf numFmtId="0" fontId="12" fillId="56" borderId="38" applyNumberFormat="0" applyFont="0" applyAlignment="0" applyProtection="0"/>
    <xf numFmtId="0" fontId="12" fillId="56" borderId="38" applyNumberFormat="0" applyFont="0" applyAlignment="0" applyProtection="0"/>
    <xf numFmtId="0" fontId="90" fillId="53" borderId="39" applyNumberFormat="0" applyAlignment="0" applyProtection="0"/>
    <xf numFmtId="0" fontId="92" fillId="0" borderId="40" applyNumberFormat="0" applyFill="0" applyAlignment="0" applyProtection="0"/>
    <xf numFmtId="0"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12" fillId="56" borderId="38" applyNumberFormat="0" applyFont="0" applyAlignment="0" applyProtection="0"/>
    <xf numFmtId="188" fontId="92" fillId="0" borderId="40" applyNumberFormat="0" applyFill="0" applyAlignment="0" applyProtection="0"/>
    <xf numFmtId="188" fontId="90" fillId="53" borderId="39" applyNumberForma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86" fillId="40" borderId="32" applyNumberFormat="0" applyAlignment="0" applyProtection="0"/>
    <xf numFmtId="188" fontId="86" fillId="40" borderId="32"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90" fillId="53" borderId="39" applyNumberFormat="0" applyAlignment="0" applyProtection="0"/>
    <xf numFmtId="188" fontId="86" fillId="40" borderId="32" applyNumberFormat="0" applyAlignment="0" applyProtection="0"/>
    <xf numFmtId="188" fontId="77" fillId="53" borderId="32" applyNumberForma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1" fontId="77" fillId="53" borderId="32" applyNumberFormat="0" applyAlignment="0" applyProtection="0"/>
    <xf numFmtId="181" fontId="86" fillId="40" borderId="32" applyNumberForma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90" fillId="53" borderId="39" applyNumberFormat="0" applyAlignment="0" applyProtection="0"/>
    <xf numFmtId="181" fontId="92" fillId="0" borderId="40" applyNumberFormat="0" applyFill="0" applyAlignment="0" applyProtection="0"/>
    <xf numFmtId="181" fontId="12" fillId="56" borderId="38" applyNumberFormat="0" applyFont="0" applyAlignment="0" applyProtection="0"/>
    <xf numFmtId="181" fontId="77" fillId="53" borderId="32" applyNumberFormat="0" applyAlignment="0" applyProtection="0"/>
    <xf numFmtId="181" fontId="86" fillId="40" borderId="32" applyNumberForma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90" fillId="53" borderId="39" applyNumberFormat="0" applyAlignment="0" applyProtection="0"/>
    <xf numFmtId="181" fontId="92" fillId="0" borderId="40" applyNumberFormat="0" applyFill="0" applyAlignment="0" applyProtection="0"/>
    <xf numFmtId="181" fontId="12" fillId="56" borderId="38" applyNumberFormat="0" applyFont="0" applyAlignment="0" applyProtection="0"/>
    <xf numFmtId="189" fontId="77" fillId="53" borderId="32" applyNumberFormat="0" applyAlignment="0" applyProtection="0"/>
    <xf numFmtId="189" fontId="86" fillId="40" borderId="32" applyNumberFormat="0" applyAlignment="0" applyProtection="0"/>
    <xf numFmtId="189" fontId="12" fillId="56" borderId="38" applyNumberFormat="0" applyFont="0" applyAlignment="0" applyProtection="0"/>
    <xf numFmtId="189" fontId="12" fillId="56" borderId="38" applyNumberFormat="0" applyFont="0" applyAlignment="0" applyProtection="0"/>
    <xf numFmtId="189" fontId="12" fillId="56" borderId="38" applyNumberFormat="0" applyFont="0" applyAlignment="0" applyProtection="0"/>
    <xf numFmtId="189" fontId="12" fillId="56" borderId="38" applyNumberFormat="0" applyFont="0" applyAlignment="0" applyProtection="0"/>
    <xf numFmtId="189" fontId="12" fillId="56" borderId="38" applyNumberFormat="0" applyFont="0" applyAlignment="0" applyProtection="0"/>
    <xf numFmtId="189" fontId="12" fillId="56" borderId="38" applyNumberFormat="0" applyFont="0" applyAlignment="0" applyProtection="0"/>
    <xf numFmtId="189" fontId="90" fillId="53" borderId="39" applyNumberFormat="0" applyAlignment="0" applyProtection="0"/>
    <xf numFmtId="189" fontId="92" fillId="0" borderId="40" applyNumberFormat="0" applyFill="0" applyAlignment="0" applyProtection="0"/>
    <xf numFmtId="189" fontId="12" fillId="56" borderId="38" applyNumberFormat="0" applyFont="0" applyAlignment="0" applyProtection="0"/>
    <xf numFmtId="0" fontId="77" fillId="53" borderId="32" applyNumberFormat="0" applyAlignment="0" applyProtection="0"/>
    <xf numFmtId="0" fontId="86" fillId="40" borderId="32" applyNumberFormat="0" applyAlignment="0" applyProtection="0"/>
    <xf numFmtId="0" fontId="12" fillId="56" borderId="38" applyNumberFormat="0" applyFont="0" applyAlignment="0" applyProtection="0"/>
    <xf numFmtId="0" fontId="90" fillId="53" borderId="39" applyNumberFormat="0" applyAlignment="0" applyProtection="0"/>
    <xf numFmtId="0" fontId="92" fillId="0" borderId="40" applyNumberFormat="0" applyFill="0" applyAlignment="0" applyProtection="0"/>
    <xf numFmtId="188" fontId="12" fillId="56" borderId="38" applyNumberFormat="0" applyFont="0" applyAlignment="0" applyProtection="0"/>
    <xf numFmtId="188" fontId="77" fillId="53" borderId="32" applyNumberFormat="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12" fillId="56" borderId="38" applyNumberFormat="0" applyFont="0" applyAlignment="0" applyProtection="0"/>
    <xf numFmtId="0" fontId="12" fillId="56" borderId="38" applyNumberFormat="0" applyFont="0" applyAlignment="0" applyProtection="0"/>
    <xf numFmtId="0" fontId="12" fillId="56" borderId="38" applyNumberFormat="0" applyFont="0" applyAlignment="0" applyProtection="0"/>
    <xf numFmtId="0" fontId="90" fillId="53" borderId="39" applyNumberFormat="0" applyAlignment="0" applyProtection="0"/>
    <xf numFmtId="0" fontId="92" fillId="0" borderId="40" applyNumberFormat="0" applyFill="0" applyAlignment="0" applyProtection="0"/>
    <xf numFmtId="0"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12" fillId="56" borderId="38" applyNumberFormat="0" applyFont="0" applyAlignment="0" applyProtection="0"/>
    <xf numFmtId="188" fontId="92" fillId="0" borderId="40" applyNumberFormat="0" applyFill="0" applyAlignment="0" applyProtection="0"/>
    <xf numFmtId="188" fontId="90" fillId="53" borderId="39" applyNumberForma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86" fillId="40" borderId="32" applyNumberFormat="0" applyAlignment="0" applyProtection="0"/>
    <xf numFmtId="188" fontId="86" fillId="40" borderId="32"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90" fillId="53" borderId="39" applyNumberFormat="0" applyAlignment="0" applyProtection="0"/>
    <xf numFmtId="188" fontId="86" fillId="40" borderId="32" applyNumberFormat="0" applyAlignment="0" applyProtection="0"/>
    <xf numFmtId="188" fontId="77" fillId="53" borderId="32" applyNumberForma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1" fontId="77" fillId="53" borderId="32" applyNumberFormat="0" applyAlignment="0" applyProtection="0"/>
    <xf numFmtId="181" fontId="86" fillId="40" borderId="32" applyNumberForma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90" fillId="53" borderId="39" applyNumberFormat="0" applyAlignment="0" applyProtection="0"/>
    <xf numFmtId="181" fontId="92" fillId="0" borderId="40" applyNumberFormat="0" applyFill="0" applyAlignment="0" applyProtection="0"/>
    <xf numFmtId="181" fontId="12" fillId="56" borderId="38" applyNumberFormat="0" applyFont="0" applyAlignment="0" applyProtection="0"/>
    <xf numFmtId="181" fontId="77" fillId="53" borderId="32" applyNumberFormat="0" applyAlignment="0" applyProtection="0"/>
    <xf numFmtId="181" fontId="86" fillId="40" borderId="32" applyNumberForma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90" fillId="53" borderId="39" applyNumberFormat="0" applyAlignment="0" applyProtection="0"/>
    <xf numFmtId="181" fontId="92" fillId="0" borderId="40" applyNumberFormat="0" applyFill="0" applyAlignment="0" applyProtection="0"/>
    <xf numFmtId="181" fontId="12" fillId="56" borderId="38" applyNumberFormat="0" applyFont="0" applyAlignment="0" applyProtection="0"/>
    <xf numFmtId="189" fontId="77" fillId="53" borderId="32" applyNumberFormat="0" applyAlignment="0" applyProtection="0"/>
    <xf numFmtId="189" fontId="86" fillId="40" borderId="32" applyNumberFormat="0" applyAlignment="0" applyProtection="0"/>
    <xf numFmtId="189" fontId="12" fillId="56" borderId="38" applyNumberFormat="0" applyFont="0" applyAlignment="0" applyProtection="0"/>
    <xf numFmtId="189" fontId="12" fillId="56" borderId="38" applyNumberFormat="0" applyFont="0" applyAlignment="0" applyProtection="0"/>
    <xf numFmtId="189" fontId="12" fillId="56" borderId="38" applyNumberFormat="0" applyFont="0" applyAlignment="0" applyProtection="0"/>
    <xf numFmtId="189" fontId="12" fillId="56" borderId="38" applyNumberFormat="0" applyFont="0" applyAlignment="0" applyProtection="0"/>
    <xf numFmtId="189" fontId="12" fillId="56" borderId="38" applyNumberFormat="0" applyFont="0" applyAlignment="0" applyProtection="0"/>
    <xf numFmtId="189" fontId="12" fillId="56" borderId="38" applyNumberFormat="0" applyFont="0" applyAlignment="0" applyProtection="0"/>
    <xf numFmtId="189" fontId="90" fillId="53" borderId="39" applyNumberFormat="0" applyAlignment="0" applyProtection="0"/>
    <xf numFmtId="189" fontId="92" fillId="0" borderId="40" applyNumberFormat="0" applyFill="0" applyAlignment="0" applyProtection="0"/>
    <xf numFmtId="189"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12" fillId="56" borderId="38" applyNumberFormat="0" applyFont="0" applyAlignment="0" applyProtection="0"/>
    <xf numFmtId="188" fontId="92" fillId="0" borderId="40" applyNumberFormat="0" applyFill="0" applyAlignment="0" applyProtection="0"/>
    <xf numFmtId="188" fontId="90" fillId="53" borderId="39" applyNumberForma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86" fillId="40" borderId="32" applyNumberFormat="0" applyAlignment="0" applyProtection="0"/>
    <xf numFmtId="188" fontId="86" fillId="40" borderId="32"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90" fillId="53" borderId="39" applyNumberFormat="0" applyAlignment="0" applyProtection="0"/>
    <xf numFmtId="188" fontId="86" fillId="40" borderId="32" applyNumberFormat="0" applyAlignment="0" applyProtection="0"/>
    <xf numFmtId="188" fontId="77" fillId="53" borderId="32" applyNumberForma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0" fontId="77" fillId="53" borderId="32" applyNumberFormat="0" applyAlignment="0" applyProtection="0"/>
    <xf numFmtId="0" fontId="86" fillId="40" borderId="32" applyNumberFormat="0" applyAlignment="0" applyProtection="0"/>
    <xf numFmtId="0" fontId="12" fillId="56" borderId="38" applyNumberFormat="0" applyFont="0" applyAlignment="0" applyProtection="0"/>
    <xf numFmtId="0" fontId="12" fillId="56" borderId="38" applyNumberFormat="0" applyFont="0" applyAlignment="0" applyProtection="0"/>
    <xf numFmtId="0" fontId="12" fillId="56" borderId="38" applyNumberFormat="0" applyFont="0" applyAlignment="0" applyProtection="0"/>
    <xf numFmtId="0" fontId="12" fillId="56" borderId="38" applyNumberFormat="0" applyFont="0" applyAlignment="0" applyProtection="0"/>
    <xf numFmtId="0" fontId="12" fillId="56" borderId="38" applyNumberFormat="0" applyFont="0" applyAlignment="0" applyProtection="0"/>
    <xf numFmtId="0" fontId="12" fillId="56" borderId="38" applyNumberFormat="0" applyFont="0" applyAlignment="0" applyProtection="0"/>
    <xf numFmtId="0" fontId="90" fillId="53" borderId="39" applyNumberFormat="0" applyAlignment="0" applyProtection="0"/>
    <xf numFmtId="0" fontId="92" fillId="0" borderId="40" applyNumberFormat="0" applyFill="0" applyAlignment="0" applyProtection="0"/>
    <xf numFmtId="0"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12" fillId="56" borderId="38" applyNumberFormat="0" applyFont="0" applyAlignment="0" applyProtection="0"/>
    <xf numFmtId="188" fontId="92" fillId="0" borderId="40" applyNumberFormat="0" applyFill="0" applyAlignment="0" applyProtection="0"/>
    <xf numFmtId="188" fontId="90" fillId="53" borderId="39" applyNumberForma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86" fillId="40" borderId="32" applyNumberFormat="0" applyAlignment="0" applyProtection="0"/>
    <xf numFmtId="188" fontId="86" fillId="40" borderId="32"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90" fillId="53" borderId="39" applyNumberFormat="0" applyAlignment="0" applyProtection="0"/>
    <xf numFmtId="188" fontId="86" fillId="40" borderId="32" applyNumberFormat="0" applyAlignment="0" applyProtection="0"/>
    <xf numFmtId="188" fontId="77" fillId="53" borderId="32" applyNumberForma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8" fontId="77" fillId="53" borderId="32" applyNumberFormat="0" applyAlignment="0" applyProtection="0"/>
    <xf numFmtId="188" fontId="86" fillId="40" borderId="32" applyNumberForma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12" fillId="56" borderId="38" applyNumberFormat="0" applyFont="0" applyAlignment="0" applyProtection="0"/>
    <xf numFmtId="188" fontId="90" fillId="53" borderId="39" applyNumberFormat="0" applyAlignment="0" applyProtection="0"/>
    <xf numFmtId="188" fontId="92" fillId="0" borderId="40" applyNumberFormat="0" applyFill="0" applyAlignment="0" applyProtection="0"/>
    <xf numFmtId="188" fontId="12" fillId="56" borderId="38" applyNumberFormat="0" applyFont="0" applyAlignment="0" applyProtection="0"/>
    <xf numFmtId="181" fontId="77" fillId="53" borderId="32" applyNumberFormat="0" applyAlignment="0" applyProtection="0"/>
    <xf numFmtId="181" fontId="86" fillId="40" borderId="32" applyNumberForma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90" fillId="53" borderId="39" applyNumberFormat="0" applyAlignment="0" applyProtection="0"/>
    <xf numFmtId="181" fontId="92" fillId="0" borderId="40" applyNumberFormat="0" applyFill="0" applyAlignment="0" applyProtection="0"/>
    <xf numFmtId="181" fontId="12" fillId="56" borderId="38" applyNumberFormat="0" applyFont="0" applyAlignment="0" applyProtection="0"/>
    <xf numFmtId="181" fontId="77" fillId="53" borderId="32" applyNumberFormat="0" applyAlignment="0" applyProtection="0"/>
    <xf numFmtId="181" fontId="86" fillId="40" borderId="32" applyNumberForma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12" fillId="56" borderId="38" applyNumberFormat="0" applyFont="0" applyAlignment="0" applyProtection="0"/>
    <xf numFmtId="181" fontId="90" fillId="53" borderId="39" applyNumberFormat="0" applyAlignment="0" applyProtection="0"/>
    <xf numFmtId="181" fontId="92" fillId="0" borderId="40" applyNumberFormat="0" applyFill="0" applyAlignment="0" applyProtection="0"/>
    <xf numFmtId="181" fontId="12" fillId="56" borderId="38" applyNumberFormat="0" applyFont="0" applyAlignment="0" applyProtection="0"/>
    <xf numFmtId="189" fontId="77" fillId="53" borderId="32" applyNumberFormat="0" applyAlignment="0" applyProtection="0"/>
    <xf numFmtId="189" fontId="86" fillId="40" borderId="32" applyNumberFormat="0" applyAlignment="0" applyProtection="0"/>
    <xf numFmtId="189" fontId="12" fillId="56" borderId="38" applyNumberFormat="0" applyFont="0" applyAlignment="0" applyProtection="0"/>
    <xf numFmtId="189" fontId="12" fillId="56" borderId="38" applyNumberFormat="0" applyFont="0" applyAlignment="0" applyProtection="0"/>
    <xf numFmtId="189" fontId="12" fillId="56" borderId="38" applyNumberFormat="0" applyFont="0" applyAlignment="0" applyProtection="0"/>
    <xf numFmtId="189" fontId="12" fillId="56" borderId="38" applyNumberFormat="0" applyFont="0" applyAlignment="0" applyProtection="0"/>
    <xf numFmtId="189" fontId="12" fillId="56" borderId="38" applyNumberFormat="0" applyFont="0" applyAlignment="0" applyProtection="0"/>
    <xf numFmtId="189" fontId="12" fillId="56" borderId="38" applyNumberFormat="0" applyFont="0" applyAlignment="0" applyProtection="0"/>
    <xf numFmtId="189" fontId="90" fillId="53" borderId="39" applyNumberFormat="0" applyAlignment="0" applyProtection="0"/>
    <xf numFmtId="189" fontId="92" fillId="0" borderId="40" applyNumberFormat="0" applyFill="0" applyAlignment="0" applyProtection="0"/>
    <xf numFmtId="189" fontId="12" fillId="56" borderId="38" applyNumberFormat="0" applyFont="0" applyAlignment="0" applyProtection="0"/>
    <xf numFmtId="0" fontId="77" fillId="53" borderId="32" applyNumberFormat="0" applyAlignment="0" applyProtection="0"/>
    <xf numFmtId="0" fontId="86" fillId="40" borderId="32" applyNumberFormat="0" applyAlignment="0" applyProtection="0"/>
    <xf numFmtId="0" fontId="12" fillId="56" borderId="38" applyNumberFormat="0" applyFont="0" applyAlignment="0" applyProtection="0"/>
    <xf numFmtId="0" fontId="90" fillId="53" borderId="39" applyNumberFormat="0" applyAlignment="0" applyProtection="0"/>
    <xf numFmtId="0" fontId="92" fillId="0" borderId="40" applyNumberFormat="0" applyFill="0" applyAlignment="0" applyProtection="0"/>
    <xf numFmtId="0" fontId="7" fillId="0" borderId="0"/>
    <xf numFmtId="0" fontId="7" fillId="10" borderId="28" applyNumberFormat="0" applyFont="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6" fillId="0" borderId="0"/>
    <xf numFmtId="0" fontId="6" fillId="10" borderId="28"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5" fillId="0" borderId="0"/>
    <xf numFmtId="43" fontId="5" fillId="0" borderId="0" applyFont="0" applyFill="0" applyBorder="0" applyAlignment="0" applyProtection="0"/>
    <xf numFmtId="181" fontId="12" fillId="0" borderId="0"/>
    <xf numFmtId="165" fontId="12" fillId="0" borderId="0" applyFont="0" applyFill="0" applyBorder="0" applyAlignment="0" applyProtection="0"/>
    <xf numFmtId="9" fontId="12" fillId="0" borderId="0" applyFont="0" applyFill="0" applyBorder="0" applyAlignment="0" applyProtection="0"/>
    <xf numFmtId="0" fontId="57" fillId="0" borderId="21" applyNumberFormat="0" applyFill="0" applyAlignment="0" applyProtection="0"/>
    <xf numFmtId="0" fontId="58" fillId="0" borderId="22" applyNumberFormat="0" applyFill="0" applyAlignment="0" applyProtection="0"/>
    <xf numFmtId="0" fontId="59" fillId="0" borderId="23" applyNumberFormat="0" applyFill="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5" borderId="0" applyNumberFormat="0" applyBorder="0" applyAlignment="0" applyProtection="0"/>
    <xf numFmtId="0" fontId="62" fillId="6" borderId="0" applyNumberFormat="0" applyBorder="0" applyAlignment="0" applyProtection="0"/>
    <xf numFmtId="0" fontId="63" fillId="7" borderId="24" applyNumberFormat="0" applyAlignment="0" applyProtection="0"/>
    <xf numFmtId="0" fontId="64" fillId="8" borderId="25" applyNumberFormat="0" applyAlignment="0" applyProtection="0"/>
    <xf numFmtId="0" fontId="65" fillId="8" borderId="24" applyNumberFormat="0" applyAlignment="0" applyProtection="0"/>
    <xf numFmtId="0" fontId="66" fillId="0" borderId="26" applyNumberFormat="0" applyFill="0" applyAlignment="0" applyProtection="0"/>
    <xf numFmtId="0" fontId="67" fillId="9" borderId="27" applyNumberFormat="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29" applyNumberFormat="0" applyFill="0" applyAlignment="0" applyProtection="0"/>
    <xf numFmtId="0" fontId="7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71" fillId="14" borderId="0" applyNumberFormat="0" applyBorder="0" applyAlignment="0" applyProtection="0"/>
    <xf numFmtId="0" fontId="7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71" fillId="18" borderId="0" applyNumberFormat="0" applyBorder="0" applyAlignment="0" applyProtection="0"/>
    <xf numFmtId="0" fontId="7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71" fillId="22" borderId="0" applyNumberFormat="0" applyBorder="0" applyAlignment="0" applyProtection="0"/>
    <xf numFmtId="0" fontId="7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71" fillId="26" borderId="0" applyNumberFormat="0" applyBorder="0" applyAlignment="0" applyProtection="0"/>
    <xf numFmtId="0" fontId="7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71" fillId="30" borderId="0" applyNumberFormat="0" applyBorder="0" applyAlignment="0" applyProtection="0"/>
    <xf numFmtId="0" fontId="71"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71" fillId="34" borderId="0" applyNumberFormat="0" applyBorder="0" applyAlignment="0" applyProtection="0"/>
    <xf numFmtId="0" fontId="5" fillId="0" borderId="0"/>
    <xf numFmtId="0" fontId="5" fillId="10" borderId="28"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28"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28"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164" fontId="12" fillId="0" borderId="0" applyFont="0" applyFill="0" applyBorder="0" applyAlignment="0" applyProtection="0"/>
    <xf numFmtId="0" fontId="5" fillId="0" borderId="0"/>
    <xf numFmtId="0" fontId="5" fillId="10" borderId="28"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5" fillId="0" borderId="0"/>
    <xf numFmtId="0" fontId="5" fillId="10" borderId="28"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4" fillId="0" borderId="0"/>
    <xf numFmtId="0" fontId="4" fillId="10" borderId="2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0" borderId="0"/>
    <xf numFmtId="0" fontId="4" fillId="10" borderId="2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0" borderId="0"/>
    <xf numFmtId="0" fontId="4" fillId="10" borderId="2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3" fillId="10" borderId="2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10" borderId="2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10" borderId="2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10" borderId="2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2" fillId="10" borderId="28"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8"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8"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10" borderId="28"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8"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10" borderId="28"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8"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8"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10" borderId="28"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8"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8"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8"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8"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165" fontId="80" fillId="0" borderId="0" applyFont="0" applyFill="0" applyBorder="0" applyAlignment="0" applyProtection="0"/>
    <xf numFmtId="43" fontId="113" fillId="0" borderId="0" applyFont="0" applyFill="0" applyBorder="0" applyAlignment="0" applyProtection="0"/>
    <xf numFmtId="43" fontId="113" fillId="0" borderId="0" applyFont="0" applyFill="0" applyBorder="0" applyAlignment="0" applyProtection="0"/>
    <xf numFmtId="165" fontId="80" fillId="0" borderId="0" applyFont="0" applyFill="0" applyBorder="0" applyAlignment="0" applyProtection="0"/>
    <xf numFmtId="164" fontId="8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74" fillId="10" borderId="28" applyNumberFormat="0" applyFont="0" applyAlignment="0" applyProtection="0"/>
    <xf numFmtId="0" fontId="74" fillId="10" borderId="28" applyNumberFormat="0" applyFont="0" applyAlignment="0" applyProtection="0"/>
    <xf numFmtId="0" fontId="113" fillId="10" borderId="28" applyNumberFormat="0" applyFont="0" applyAlignment="0" applyProtection="0"/>
    <xf numFmtId="0" fontId="113" fillId="10" borderId="28" applyNumberFormat="0" applyFont="0" applyAlignment="0" applyProtection="0"/>
    <xf numFmtId="0" fontId="113" fillId="10" borderId="28" applyNumberFormat="0" applyFont="0" applyAlignment="0" applyProtection="0"/>
    <xf numFmtId="9" fontId="80" fillId="0" borderId="0" applyFont="0" applyFill="0" applyBorder="0" applyAlignment="0" applyProtection="0"/>
    <xf numFmtId="9" fontId="113" fillId="0" borderId="0" applyFont="0" applyFill="0" applyBorder="0" applyAlignment="0" applyProtection="0"/>
    <xf numFmtId="9" fontId="113" fillId="0" borderId="0" applyFont="0" applyFill="0" applyBorder="0" applyAlignment="0" applyProtection="0"/>
  </cellStyleXfs>
  <cellXfs count="1576">
    <xf numFmtId="181" fontId="0" fillId="0" borderId="0" xfId="0"/>
    <xf numFmtId="181" fontId="0" fillId="0" borderId="0" xfId="0" applyFill="1" applyBorder="1"/>
    <xf numFmtId="181" fontId="0" fillId="0" borderId="0" xfId="0" applyBorder="1"/>
    <xf numFmtId="181" fontId="17" fillId="0" borderId="0" xfId="0" applyFont="1"/>
    <xf numFmtId="181" fontId="26" fillId="0" borderId="0" xfId="0" applyFont="1" applyAlignment="1">
      <alignment horizontal="center"/>
    </xf>
    <xf numFmtId="181" fontId="0" fillId="0" borderId="0" xfId="0" applyAlignment="1">
      <alignment horizontal="right"/>
    </xf>
    <xf numFmtId="181" fontId="0" fillId="0" borderId="0" xfId="0" applyAlignment="1">
      <alignment wrapText="1"/>
    </xf>
    <xf numFmtId="181" fontId="29" fillId="0" borderId="0" xfId="0" applyFont="1" applyAlignment="1">
      <alignment horizontal="center"/>
    </xf>
    <xf numFmtId="181" fontId="26" fillId="0" borderId="0" xfId="0" applyFont="1"/>
    <xf numFmtId="181" fontId="0" fillId="0" borderId="0" xfId="0" applyNumberFormat="1" applyFill="1" applyAlignment="1">
      <alignment horizontal="center"/>
    </xf>
    <xf numFmtId="181" fontId="0" fillId="0" borderId="0" xfId="0" applyAlignment="1">
      <alignment horizontal="center"/>
    </xf>
    <xf numFmtId="181" fontId="0" fillId="0" borderId="0" xfId="0" applyFill="1" applyAlignment="1">
      <alignment wrapText="1"/>
    </xf>
    <xf numFmtId="181" fontId="0" fillId="0" borderId="0" xfId="0" applyNumberFormat="1" applyBorder="1" applyAlignment="1">
      <alignment horizontal="center"/>
    </xf>
    <xf numFmtId="181" fontId="0" fillId="0" borderId="0" xfId="0" applyNumberFormat="1" applyFill="1" applyBorder="1" applyAlignment="1">
      <alignment horizontal="center"/>
    </xf>
    <xf numFmtId="181" fontId="26" fillId="0" borderId="0" xfId="0" applyFont="1" applyBorder="1" applyAlignment="1">
      <alignment horizontal="left"/>
    </xf>
    <xf numFmtId="181" fontId="25" fillId="0" borderId="0" xfId="5" applyFont="1" applyBorder="1" applyAlignment="1" applyProtection="1">
      <alignment horizontal="center"/>
    </xf>
    <xf numFmtId="181" fontId="0" fillId="0" borderId="0" xfId="0" applyFill="1"/>
    <xf numFmtId="10" fontId="0" fillId="0" borderId="0" xfId="0" applyNumberFormat="1"/>
    <xf numFmtId="181" fontId="17" fillId="0" borderId="0" xfId="0" applyFont="1" applyAlignment="1"/>
    <xf numFmtId="181" fontId="0" fillId="0" borderId="0" xfId="0" applyAlignment="1"/>
    <xf numFmtId="181" fontId="0" fillId="0" borderId="0" xfId="0" applyFill="1" applyAlignment="1"/>
    <xf numFmtId="181" fontId="24" fillId="0" borderId="0" xfId="0" applyFont="1"/>
    <xf numFmtId="181" fontId="30" fillId="0" borderId="0" xfId="0" applyFont="1"/>
    <xf numFmtId="181" fontId="31" fillId="2" borderId="12" xfId="0" applyFont="1" applyFill="1" applyBorder="1" applyAlignment="1">
      <alignment horizontal="left"/>
    </xf>
    <xf numFmtId="181" fontId="32" fillId="2" borderId="13" xfId="0" applyFont="1" applyFill="1" applyBorder="1"/>
    <xf numFmtId="181" fontId="32" fillId="2" borderId="14" xfId="0" applyFont="1" applyFill="1" applyBorder="1"/>
    <xf numFmtId="181" fontId="33" fillId="0" borderId="0" xfId="0" applyFont="1"/>
    <xf numFmtId="181" fontId="33" fillId="0" borderId="2" xfId="0" applyFont="1" applyBorder="1"/>
    <xf numFmtId="181" fontId="33" fillId="0" borderId="3" xfId="0" applyFont="1" applyBorder="1"/>
    <xf numFmtId="181" fontId="33" fillId="0" borderId="3" xfId="0" applyFont="1" applyBorder="1" applyAlignment="1">
      <alignment horizontal="right"/>
    </xf>
    <xf numFmtId="181" fontId="33" fillId="0" borderId="4" xfId="0" applyFont="1" applyBorder="1"/>
    <xf numFmtId="181" fontId="33" fillId="0" borderId="11" xfId="0" applyFont="1" applyBorder="1"/>
    <xf numFmtId="181" fontId="33" fillId="0" borderId="1" xfId="0" applyFont="1" applyBorder="1"/>
    <xf numFmtId="181" fontId="34" fillId="0" borderId="0" xfId="0" applyFont="1"/>
    <xf numFmtId="181" fontId="35" fillId="0" borderId="0" xfId="0" applyFont="1"/>
    <xf numFmtId="181" fontId="33" fillId="0" borderId="0" xfId="0" applyFont="1" applyAlignment="1">
      <alignment wrapText="1"/>
    </xf>
    <xf numFmtId="181" fontId="26" fillId="0" borderId="0" xfId="0" applyFont="1" applyFill="1" applyAlignment="1"/>
    <xf numFmtId="181" fontId="36" fillId="0" borderId="0" xfId="0" applyFont="1" applyFill="1"/>
    <xf numFmtId="181" fontId="0" fillId="0" borderId="0" xfId="0" applyFill="1" applyAlignment="1">
      <alignment horizontal="left"/>
    </xf>
    <xf numFmtId="181" fontId="28" fillId="0" borderId="0" xfId="0" applyFont="1" applyAlignment="1">
      <alignment horizontal="center"/>
    </xf>
    <xf numFmtId="180" fontId="0" fillId="0" borderId="0" xfId="1" applyNumberFormat="1" applyFont="1"/>
    <xf numFmtId="181" fontId="12" fillId="0" borderId="0" xfId="0" applyFont="1" applyFill="1" applyAlignment="1" applyProtection="1">
      <alignment horizontal="left" wrapText="1"/>
      <protection locked="0"/>
    </xf>
    <xf numFmtId="181" fontId="33" fillId="0" borderId="0" xfId="0" applyFont="1" applyFill="1" applyAlignment="1" applyProtection="1">
      <alignment horizontal="left" wrapText="1"/>
      <protection locked="0"/>
    </xf>
    <xf numFmtId="181" fontId="0" fillId="0" borderId="0" xfId="0" applyFill="1" applyAlignment="1" applyProtection="1">
      <alignment horizontal="left" wrapText="1"/>
      <protection locked="0"/>
    </xf>
    <xf numFmtId="181" fontId="35" fillId="0" borderId="0" xfId="0" applyFont="1" applyAlignment="1"/>
    <xf numFmtId="181" fontId="34" fillId="0" borderId="0" xfId="0" applyFont="1" applyAlignment="1"/>
    <xf numFmtId="181" fontId="0" fillId="0" borderId="0" xfId="0"/>
    <xf numFmtId="181" fontId="0" fillId="0" borderId="0" xfId="0" applyFill="1" applyAlignment="1">
      <alignment horizontal="right"/>
    </xf>
    <xf numFmtId="180" fontId="33" fillId="0" borderId="0" xfId="1" applyNumberFormat="1" applyFont="1" applyBorder="1"/>
    <xf numFmtId="180" fontId="33" fillId="0" borderId="6" xfId="1" applyNumberFormat="1" applyFont="1" applyBorder="1"/>
    <xf numFmtId="181" fontId="26" fillId="0" borderId="0" xfId="0" applyNumberFormat="1" applyFont="1" applyFill="1" applyAlignment="1">
      <alignment horizontal="center"/>
    </xf>
    <xf numFmtId="181" fontId="0" fillId="0" borderId="0" xfId="0"/>
    <xf numFmtId="181" fontId="0" fillId="0" borderId="0" xfId="0" applyBorder="1"/>
    <xf numFmtId="181" fontId="35" fillId="0" borderId="0" xfId="14" applyFont="1" applyFill="1" applyAlignment="1"/>
    <xf numFmtId="166" fontId="0" fillId="0" borderId="0" xfId="0" applyNumberFormat="1" applyFill="1" applyAlignment="1"/>
    <xf numFmtId="181" fontId="35" fillId="0" borderId="0" xfId="0" applyFont="1" applyFill="1" applyAlignment="1"/>
    <xf numFmtId="181" fontId="33" fillId="0" borderId="10" xfId="0" applyFont="1" applyBorder="1" applyAlignment="1">
      <alignment horizontal="left" wrapText="1" indent="2"/>
    </xf>
    <xf numFmtId="181" fontId="0" fillId="0" borderId="0" xfId="0" applyBorder="1" applyAlignment="1">
      <alignment horizontal="left" indent="2"/>
    </xf>
    <xf numFmtId="181" fontId="12" fillId="0" borderId="10" xfId="0" applyFont="1" applyBorder="1" applyAlignment="1">
      <alignment horizontal="left" indent="2"/>
    </xf>
    <xf numFmtId="181" fontId="0" fillId="0" borderId="0" xfId="0" applyFill="1" applyAlignment="1">
      <alignment wrapText="1"/>
    </xf>
    <xf numFmtId="181" fontId="0" fillId="0" borderId="0" xfId="0" applyFill="1" applyAlignment="1">
      <alignment horizontal="center"/>
    </xf>
    <xf numFmtId="181" fontId="0" fillId="0" borderId="0" xfId="0" applyAlignment="1">
      <alignment wrapText="1"/>
    </xf>
    <xf numFmtId="181" fontId="27" fillId="0" borderId="0" xfId="0" applyFont="1" applyAlignment="1">
      <alignment horizontal="center"/>
    </xf>
    <xf numFmtId="181" fontId="12" fillId="0" borderId="0" xfId="0" applyFont="1" applyFill="1"/>
    <xf numFmtId="181" fontId="0" fillId="0" borderId="0" xfId="0" applyFill="1" applyAlignment="1">
      <alignment wrapText="1"/>
    </xf>
    <xf numFmtId="181" fontId="29" fillId="0" borderId="0" xfId="0" applyFont="1" applyAlignment="1">
      <alignment horizontal="center" wrapText="1"/>
    </xf>
    <xf numFmtId="181" fontId="0" fillId="0" borderId="0" xfId="0" applyAlignment="1">
      <alignment wrapText="1"/>
    </xf>
    <xf numFmtId="181" fontId="12" fillId="0" borderId="0" xfId="0" applyFont="1" applyFill="1" applyAlignment="1">
      <alignment horizontal="left"/>
    </xf>
    <xf numFmtId="181" fontId="0" fillId="0" borderId="0" xfId="0" applyAlignment="1">
      <alignment horizontal="left"/>
    </xf>
    <xf numFmtId="181" fontId="35" fillId="0" borderId="0" xfId="14" applyFont="1" applyFill="1" applyAlignment="1">
      <alignment horizontal="left"/>
    </xf>
    <xf numFmtId="181" fontId="0" fillId="0" borderId="0" xfId="0" applyBorder="1" applyAlignment="1">
      <alignment horizontal="left" indent="2"/>
    </xf>
    <xf numFmtId="181" fontId="12" fillId="0" borderId="10" xfId="0" applyFont="1" applyBorder="1" applyAlignment="1">
      <alignment horizontal="left" indent="2"/>
    </xf>
    <xf numFmtId="181" fontId="36" fillId="0" borderId="0" xfId="0" applyFont="1" applyFill="1" applyAlignment="1"/>
    <xf numFmtId="181" fontId="35" fillId="0" borderId="0" xfId="14" applyFont="1" applyFill="1" applyAlignment="1">
      <alignment vertical="center"/>
    </xf>
    <xf numFmtId="181" fontId="36" fillId="0" borderId="0" xfId="14" applyFont="1" applyFill="1" applyAlignment="1"/>
    <xf numFmtId="181" fontId="12" fillId="0" borderId="0" xfId="14" applyFill="1" applyAlignment="1"/>
    <xf numFmtId="181" fontId="33" fillId="0" borderId="0" xfId="0" applyFont="1" applyFill="1" applyBorder="1" applyAlignment="1"/>
    <xf numFmtId="181" fontId="33" fillId="0" borderId="0" xfId="0" applyFont="1" applyFill="1" applyAlignment="1"/>
    <xf numFmtId="181" fontId="17" fillId="0" borderId="0" xfId="0" applyFont="1" applyFill="1" applyAlignment="1">
      <alignment horizontal="left"/>
    </xf>
    <xf numFmtId="181" fontId="12" fillId="0" borderId="0" xfId="0" applyFont="1" applyFill="1" applyAlignment="1"/>
    <xf numFmtId="181" fontId="17" fillId="0" borderId="0" xfId="0" applyFont="1" applyFill="1" applyAlignment="1"/>
    <xf numFmtId="175" fontId="36" fillId="0" borderId="0" xfId="4" applyNumberFormat="1" applyFont="1" applyFill="1" applyAlignment="1"/>
    <xf numFmtId="184" fontId="35" fillId="0" borderId="0" xfId="4" applyNumberFormat="1" applyFont="1" applyFill="1" applyBorder="1" applyAlignment="1">
      <alignment horizontal="right"/>
    </xf>
    <xf numFmtId="184" fontId="35" fillId="0" borderId="0" xfId="4" quotePrefix="1" applyNumberFormat="1" applyFont="1" applyFill="1" applyBorder="1" applyAlignment="1">
      <alignment horizontal="right"/>
    </xf>
    <xf numFmtId="181" fontId="0" fillId="0" borderId="0" xfId="0" applyFill="1" applyProtection="1">
      <protection locked="0"/>
    </xf>
    <xf numFmtId="181" fontId="0" fillId="0" borderId="0" xfId="0" applyFill="1" applyBorder="1" applyProtection="1">
      <protection locked="0"/>
    </xf>
    <xf numFmtId="168" fontId="22" fillId="0" borderId="0" xfId="1" applyNumberFormat="1" applyFont="1" applyFill="1" applyBorder="1" applyProtection="1">
      <protection locked="0"/>
    </xf>
    <xf numFmtId="181" fontId="15" fillId="0" borderId="0" xfId="0" applyFont="1" applyFill="1" applyBorder="1" applyAlignment="1" applyProtection="1">
      <alignment horizontal="left"/>
      <protection locked="0"/>
    </xf>
    <xf numFmtId="181" fontId="17" fillId="0" borderId="0" xfId="0" applyFont="1" applyFill="1" applyBorder="1" applyProtection="1">
      <protection locked="0"/>
    </xf>
    <xf numFmtId="181" fontId="23" fillId="0" borderId="9" xfId="0" applyFont="1" applyFill="1" applyBorder="1" applyAlignment="1" applyProtection="1">
      <alignment horizontal="center"/>
      <protection locked="0"/>
    </xf>
    <xf numFmtId="181" fontId="0" fillId="0" borderId="2" xfId="0" applyFill="1" applyBorder="1" applyProtection="1">
      <protection locked="0"/>
    </xf>
    <xf numFmtId="181" fontId="0" fillId="0" borderId="3" xfId="0" applyFill="1" applyBorder="1" applyProtection="1">
      <protection locked="0"/>
    </xf>
    <xf numFmtId="181" fontId="0" fillId="0" borderId="9" xfId="0" applyFill="1" applyBorder="1" applyProtection="1">
      <protection locked="0"/>
    </xf>
    <xf numFmtId="181" fontId="23" fillId="0" borderId="0" xfId="0" applyFont="1" applyFill="1" applyBorder="1" applyAlignment="1" applyProtection="1">
      <alignment horizontal="center"/>
      <protection locked="0"/>
    </xf>
    <xf numFmtId="181" fontId="0" fillId="0" borderId="10" xfId="0" applyFill="1" applyBorder="1" applyProtection="1">
      <protection locked="0"/>
    </xf>
    <xf numFmtId="181" fontId="24" fillId="0" borderId="9" xfId="0" applyFont="1" applyFill="1" applyBorder="1" applyAlignment="1" applyProtection="1">
      <alignment horizontal="center"/>
      <protection locked="0"/>
    </xf>
    <xf numFmtId="181" fontId="23" fillId="0" borderId="6" xfId="0" applyFont="1" applyFill="1" applyBorder="1" applyAlignment="1" applyProtection="1">
      <alignment horizontal="center"/>
      <protection locked="0"/>
    </xf>
    <xf numFmtId="167" fontId="17" fillId="0" borderId="0" xfId="7" applyNumberFormat="1" applyFont="1" applyFill="1" applyBorder="1" applyAlignment="1" applyProtection="1">
      <alignment horizontal="right"/>
      <protection locked="0"/>
    </xf>
    <xf numFmtId="167" fontId="22" fillId="0" borderId="9" xfId="7" applyNumberFormat="1" applyFont="1" applyFill="1" applyBorder="1" applyAlignment="1" applyProtection="1">
      <alignment horizontal="right"/>
      <protection locked="0"/>
    </xf>
    <xf numFmtId="181" fontId="22" fillId="0" borderId="9" xfId="0" applyFont="1" applyFill="1" applyBorder="1" applyProtection="1">
      <protection locked="0"/>
    </xf>
    <xf numFmtId="167" fontId="22" fillId="0" borderId="0" xfId="7" applyNumberFormat="1" applyFont="1" applyFill="1" applyBorder="1" applyProtection="1">
      <protection locked="0"/>
    </xf>
    <xf numFmtId="167" fontId="22" fillId="0" borderId="0" xfId="7" applyNumberFormat="1" applyFont="1" applyFill="1" applyBorder="1" applyAlignment="1" applyProtection="1">
      <alignment horizontal="right"/>
      <protection locked="0"/>
    </xf>
    <xf numFmtId="181" fontId="22" fillId="0" borderId="0" xfId="0" applyFont="1" applyFill="1" applyBorder="1" applyProtection="1">
      <protection locked="0"/>
    </xf>
    <xf numFmtId="168" fontId="17" fillId="0" borderId="0" xfId="1" applyNumberFormat="1" applyFont="1" applyFill="1" applyBorder="1" applyProtection="1">
      <protection locked="0"/>
    </xf>
    <xf numFmtId="168" fontId="17" fillId="0" borderId="0" xfId="0" applyNumberFormat="1" applyFont="1" applyFill="1" applyBorder="1" applyProtection="1">
      <protection locked="0"/>
    </xf>
    <xf numFmtId="168" fontId="17" fillId="0" borderId="0" xfId="1" applyNumberFormat="1" applyFont="1" applyFill="1" applyBorder="1" applyAlignment="1" applyProtection="1">
      <alignment horizontal="right"/>
      <protection locked="0"/>
    </xf>
    <xf numFmtId="167" fontId="22" fillId="0" borderId="9" xfId="7" applyNumberFormat="1" applyFont="1" applyFill="1" applyBorder="1" applyAlignment="1" applyProtection="1">
      <alignment horizontal="left"/>
      <protection locked="0"/>
    </xf>
    <xf numFmtId="169" fontId="22" fillId="0" borderId="0" xfId="0" applyNumberFormat="1" applyFont="1" applyFill="1" applyBorder="1" applyProtection="1">
      <protection locked="0"/>
    </xf>
    <xf numFmtId="169" fontId="17" fillId="0" borderId="0" xfId="0" applyNumberFormat="1" applyFont="1" applyFill="1" applyBorder="1" applyProtection="1">
      <protection locked="0"/>
    </xf>
    <xf numFmtId="167" fontId="17" fillId="0" borderId="9" xfId="7" applyNumberFormat="1" applyFont="1" applyFill="1" applyBorder="1" applyAlignment="1" applyProtection="1">
      <alignment horizontal="right"/>
      <protection locked="0"/>
    </xf>
    <xf numFmtId="181" fontId="17" fillId="0" borderId="9" xfId="0" applyFont="1" applyFill="1" applyBorder="1" applyProtection="1">
      <protection locked="0"/>
    </xf>
    <xf numFmtId="167" fontId="17" fillId="0" borderId="11" xfId="7" applyNumberFormat="1" applyFont="1" applyFill="1" applyBorder="1" applyAlignment="1" applyProtection="1">
      <alignment horizontal="right"/>
      <protection locked="0"/>
    </xf>
    <xf numFmtId="167" fontId="17" fillId="0" borderId="0" xfId="7" applyNumberFormat="1" applyFont="1" applyFill="1" applyBorder="1" applyProtection="1">
      <protection locked="0"/>
    </xf>
    <xf numFmtId="181" fontId="12" fillId="0" borderId="0" xfId="0" applyFont="1" applyFill="1" applyProtection="1">
      <protection locked="0"/>
    </xf>
    <xf numFmtId="168" fontId="17" fillId="0" borderId="9" xfId="1" applyNumberFormat="1" applyFont="1" applyFill="1" applyBorder="1" applyAlignment="1" applyProtection="1">
      <alignment horizontal="right"/>
      <protection locked="0"/>
    </xf>
    <xf numFmtId="180" fontId="17" fillId="0" borderId="0" xfId="1" applyNumberFormat="1" applyFont="1" applyFill="1" applyBorder="1" applyAlignment="1" applyProtection="1">
      <alignment horizontal="center"/>
      <protection locked="0"/>
    </xf>
    <xf numFmtId="181" fontId="22" fillId="0" borderId="9" xfId="0" applyFont="1" applyFill="1" applyBorder="1" applyAlignment="1" applyProtection="1">
      <alignment horizontal="center"/>
      <protection locked="0"/>
    </xf>
    <xf numFmtId="167" fontId="17" fillId="0" borderId="0" xfId="0" applyNumberFormat="1" applyFont="1" applyFill="1" applyBorder="1" applyProtection="1">
      <protection locked="0"/>
    </xf>
    <xf numFmtId="170" fontId="17" fillId="0" borderId="0" xfId="7" applyNumberFormat="1" applyFont="1" applyFill="1" applyBorder="1" applyAlignment="1" applyProtection="1">
      <alignment horizontal="right"/>
      <protection locked="0"/>
    </xf>
    <xf numFmtId="167" fontId="17" fillId="0" borderId="9" xfId="7" applyNumberFormat="1" applyFont="1" applyFill="1" applyBorder="1" applyProtection="1">
      <protection locked="0"/>
    </xf>
    <xf numFmtId="167" fontId="22" fillId="0" borderId="0" xfId="0" applyNumberFormat="1" applyFont="1" applyFill="1" applyBorder="1" applyProtection="1">
      <protection locked="0"/>
    </xf>
    <xf numFmtId="167" fontId="17" fillId="0" borderId="9" xfId="0" applyNumberFormat="1" applyFont="1" applyFill="1" applyBorder="1" applyProtection="1">
      <protection locked="0"/>
    </xf>
    <xf numFmtId="167" fontId="22" fillId="0" borderId="9" xfId="0" applyNumberFormat="1" applyFont="1" applyFill="1" applyBorder="1" applyProtection="1">
      <protection locked="0"/>
    </xf>
    <xf numFmtId="172" fontId="17" fillId="0" borderId="0" xfId="0" applyNumberFormat="1" applyFont="1" applyFill="1" applyBorder="1" applyProtection="1">
      <protection locked="0"/>
    </xf>
    <xf numFmtId="181" fontId="22" fillId="0" borderId="5" xfId="0" applyFont="1" applyFill="1" applyBorder="1" applyProtection="1">
      <protection locked="0"/>
    </xf>
    <xf numFmtId="181" fontId="22" fillId="0" borderId="6" xfId="0" applyFont="1" applyFill="1" applyBorder="1" applyProtection="1">
      <protection locked="0"/>
    </xf>
    <xf numFmtId="181" fontId="44" fillId="0" borderId="9" xfId="0" applyFont="1" applyFill="1" applyBorder="1" applyAlignment="1" applyProtection="1">
      <alignment horizontal="center"/>
      <protection locked="0"/>
    </xf>
    <xf numFmtId="181" fontId="44" fillId="0" borderId="2" xfId="0" applyFont="1" applyFill="1" applyBorder="1" applyAlignment="1" applyProtection="1">
      <alignment horizontal="center"/>
      <protection locked="0"/>
    </xf>
    <xf numFmtId="181" fontId="22" fillId="0" borderId="10" xfId="0" applyFont="1" applyFill="1" applyBorder="1" applyProtection="1">
      <protection locked="0"/>
    </xf>
    <xf numFmtId="167" fontId="22" fillId="0" borderId="10" xfId="0" applyNumberFormat="1" applyFont="1" applyFill="1" applyBorder="1" applyProtection="1">
      <protection locked="0"/>
    </xf>
    <xf numFmtId="39" fontId="22" fillId="0" borderId="10" xfId="0" applyNumberFormat="1" applyFont="1" applyFill="1" applyBorder="1" applyProtection="1">
      <protection locked="0"/>
    </xf>
    <xf numFmtId="167" fontId="22" fillId="0" borderId="10" xfId="7" applyNumberFormat="1" applyFont="1" applyFill="1" applyBorder="1" applyAlignment="1" applyProtection="1">
      <alignment horizontal="right"/>
      <protection locked="0"/>
    </xf>
    <xf numFmtId="181" fontId="0" fillId="0" borderId="0" xfId="0" applyFill="1" applyBorder="1" applyAlignment="1" applyProtection="1">
      <protection locked="0"/>
    </xf>
    <xf numFmtId="169" fontId="17" fillId="0" borderId="0" xfId="1" applyNumberFormat="1" applyFont="1" applyFill="1" applyBorder="1" applyProtection="1">
      <protection locked="0"/>
    </xf>
    <xf numFmtId="181" fontId="0" fillId="0" borderId="0" xfId="0" applyFill="1" applyProtection="1"/>
    <xf numFmtId="181" fontId="0" fillId="0" borderId="0" xfId="0" applyFill="1" applyBorder="1" applyProtection="1"/>
    <xf numFmtId="181" fontId="14" fillId="0" borderId="0" xfId="0" applyFont="1" applyFill="1" applyBorder="1" applyAlignment="1" applyProtection="1">
      <alignment horizontal="left"/>
    </xf>
    <xf numFmtId="181" fontId="15" fillId="0" borderId="0" xfId="0" applyFont="1" applyFill="1" applyBorder="1" applyAlignment="1" applyProtection="1">
      <alignment horizontal="left"/>
    </xf>
    <xf numFmtId="181" fontId="41" fillId="0" borderId="0" xfId="0" applyFont="1" applyFill="1" applyBorder="1" applyAlignment="1" applyProtection="1">
      <alignment horizontal="left"/>
    </xf>
    <xf numFmtId="181" fontId="16" fillId="0" borderId="0" xfId="0" applyFont="1" applyFill="1" applyBorder="1" applyProtection="1"/>
    <xf numFmtId="181" fontId="17" fillId="0" borderId="0" xfId="0" applyFont="1" applyFill="1" applyBorder="1" applyProtection="1"/>
    <xf numFmtId="181" fontId="23" fillId="0" borderId="0" xfId="0" applyFont="1" applyFill="1" applyBorder="1" applyProtection="1"/>
    <xf numFmtId="181" fontId="19" fillId="0" borderId="0" xfId="0" applyFont="1" applyFill="1" applyBorder="1" applyProtection="1"/>
    <xf numFmtId="181" fontId="0" fillId="0" borderId="10" xfId="0" applyFill="1" applyBorder="1" applyProtection="1"/>
    <xf numFmtId="181" fontId="0" fillId="0" borderId="11" xfId="0" applyFill="1" applyBorder="1" applyProtection="1"/>
    <xf numFmtId="168" fontId="22" fillId="0" borderId="10" xfId="1" applyNumberFormat="1" applyFont="1" applyFill="1" applyBorder="1" applyProtection="1"/>
    <xf numFmtId="167" fontId="17" fillId="0" borderId="0" xfId="7" applyNumberFormat="1" applyFont="1" applyFill="1" applyBorder="1" applyAlignment="1" applyProtection="1">
      <alignment horizontal="right"/>
    </xf>
    <xf numFmtId="167" fontId="22" fillId="0" borderId="11" xfId="7" applyNumberFormat="1" applyFont="1" applyFill="1" applyBorder="1" applyAlignment="1" applyProtection="1">
      <alignment horizontal="right"/>
    </xf>
    <xf numFmtId="166" fontId="17" fillId="0" borderId="0" xfId="0" applyNumberFormat="1" applyFont="1" applyFill="1" applyProtection="1"/>
    <xf numFmtId="165" fontId="22" fillId="0" borderId="10" xfId="1" applyFont="1" applyFill="1" applyBorder="1" applyProtection="1"/>
    <xf numFmtId="39" fontId="22" fillId="0" borderId="10" xfId="1" applyNumberFormat="1" applyFont="1" applyFill="1" applyBorder="1" applyProtection="1"/>
    <xf numFmtId="168" fontId="17" fillId="0" borderId="10" xfId="1" applyNumberFormat="1" applyFont="1" applyFill="1" applyBorder="1" applyProtection="1"/>
    <xf numFmtId="181" fontId="15" fillId="0" borderId="0" xfId="0" applyFont="1" applyFill="1" applyBorder="1" applyAlignment="1" applyProtection="1">
      <alignment horizontal="right"/>
    </xf>
    <xf numFmtId="167" fontId="17" fillId="0" borderId="0" xfId="0" applyNumberFormat="1" applyFont="1" applyFill="1" applyBorder="1" applyProtection="1"/>
    <xf numFmtId="176" fontId="22" fillId="0" borderId="10" xfId="0" applyNumberFormat="1" applyFont="1" applyFill="1" applyBorder="1" applyAlignment="1" applyProtection="1">
      <alignment horizontal="right"/>
    </xf>
    <xf numFmtId="167" fontId="19" fillId="0" borderId="0" xfId="0" applyNumberFormat="1" applyFont="1" applyFill="1" applyBorder="1" applyProtection="1"/>
    <xf numFmtId="172" fontId="22" fillId="0" borderId="10" xfId="0" applyNumberFormat="1" applyFont="1" applyFill="1" applyBorder="1" applyAlignment="1" applyProtection="1">
      <alignment horizontal="right"/>
    </xf>
    <xf numFmtId="181" fontId="22" fillId="0" borderId="5" xfId="0" applyFont="1" applyFill="1" applyBorder="1" applyProtection="1"/>
    <xf numFmtId="181" fontId="22" fillId="0" borderId="1" xfId="0" applyFont="1" applyFill="1" applyBorder="1" applyProtection="1"/>
    <xf numFmtId="181" fontId="22" fillId="0" borderId="0" xfId="0" applyFont="1" applyFill="1" applyProtection="1"/>
    <xf numFmtId="167" fontId="14" fillId="0" borderId="0" xfId="0" applyNumberFormat="1" applyFont="1" applyFill="1" applyBorder="1" applyProtection="1"/>
    <xf numFmtId="181" fontId="22" fillId="0" borderId="2" xfId="0" applyFont="1" applyFill="1" applyBorder="1" applyProtection="1"/>
    <xf numFmtId="181" fontId="22" fillId="0" borderId="4" xfId="0" applyFont="1" applyFill="1" applyBorder="1" applyProtection="1"/>
    <xf numFmtId="168" fontId="22" fillId="0" borderId="10" xfId="0" applyNumberFormat="1" applyFont="1" applyFill="1" applyBorder="1" applyProtection="1"/>
    <xf numFmtId="167" fontId="22" fillId="0" borderId="11" xfId="0" applyNumberFormat="1" applyFont="1" applyFill="1" applyBorder="1" applyProtection="1"/>
    <xf numFmtId="168" fontId="22" fillId="0" borderId="10" xfId="0" applyNumberFormat="1" applyFont="1" applyFill="1" applyBorder="1" applyAlignment="1" applyProtection="1">
      <alignment horizontal="right"/>
    </xf>
    <xf numFmtId="181" fontId="22" fillId="0" borderId="0" xfId="0" applyFont="1" applyFill="1" applyBorder="1" applyProtection="1"/>
    <xf numFmtId="181" fontId="0" fillId="0" borderId="0" xfId="0" applyFill="1" applyBorder="1" applyAlignment="1" applyProtection="1"/>
    <xf numFmtId="181" fontId="45" fillId="0" borderId="0" xfId="0" applyFont="1" applyFill="1" applyProtection="1"/>
    <xf numFmtId="168" fontId="22" fillId="0" borderId="0" xfId="1" applyNumberFormat="1" applyFont="1" applyFill="1" applyBorder="1" applyProtection="1"/>
    <xf numFmtId="170" fontId="0" fillId="0" borderId="0" xfId="7" applyNumberFormat="1" applyFont="1" applyFill="1" applyBorder="1" applyProtection="1"/>
    <xf numFmtId="168" fontId="0" fillId="0" borderId="0" xfId="0" applyNumberFormat="1" applyFill="1" applyBorder="1" applyProtection="1"/>
    <xf numFmtId="2" fontId="0" fillId="0" borderId="0" xfId="7" applyNumberFormat="1" applyFont="1" applyFill="1" applyBorder="1" applyProtection="1"/>
    <xf numFmtId="170" fontId="15" fillId="0" borderId="0" xfId="7" applyNumberFormat="1" applyFont="1" applyFill="1" applyBorder="1" applyAlignment="1" applyProtection="1">
      <alignment horizontal="left"/>
    </xf>
    <xf numFmtId="180" fontId="15" fillId="0" borderId="0" xfId="1" applyNumberFormat="1" applyFont="1" applyFill="1" applyBorder="1" applyAlignment="1" applyProtection="1">
      <alignment horizontal="left"/>
    </xf>
    <xf numFmtId="180" fontId="12" fillId="0" borderId="0" xfId="1" applyNumberFormat="1" applyFont="1" applyFill="1" applyBorder="1" applyAlignment="1" applyProtection="1">
      <alignment horizontal="left"/>
    </xf>
    <xf numFmtId="181" fontId="0" fillId="0" borderId="6" xfId="0" applyFill="1" applyBorder="1" applyProtection="1"/>
    <xf numFmtId="181" fontId="0" fillId="0" borderId="3" xfId="0" applyFill="1" applyBorder="1" applyProtection="1"/>
    <xf numFmtId="181" fontId="0" fillId="0" borderId="4" xfId="0" applyFill="1" applyBorder="1" applyProtection="1"/>
    <xf numFmtId="181" fontId="0" fillId="0" borderId="2" xfId="0" applyFill="1" applyBorder="1" applyProtection="1"/>
    <xf numFmtId="181" fontId="0" fillId="0" borderId="7" xfId="0" applyFill="1" applyBorder="1" applyProtection="1"/>
    <xf numFmtId="181" fontId="0" fillId="0" borderId="9" xfId="0" applyFill="1" applyBorder="1" applyProtection="1"/>
    <xf numFmtId="181" fontId="23" fillId="0" borderId="2" xfId="0" applyFont="1" applyFill="1" applyBorder="1" applyAlignment="1" applyProtection="1">
      <alignment horizontal="centerContinuous"/>
    </xf>
    <xf numFmtId="181" fontId="23" fillId="0" borderId="3" xfId="0" applyFont="1" applyFill="1" applyBorder="1" applyAlignment="1" applyProtection="1">
      <alignment horizontal="centerContinuous"/>
    </xf>
    <xf numFmtId="181" fontId="23" fillId="0" borderId="4" xfId="0" applyFont="1" applyFill="1" applyBorder="1" applyAlignment="1" applyProtection="1">
      <alignment horizontal="centerContinuous"/>
    </xf>
    <xf numFmtId="181" fontId="23" fillId="0" borderId="0" xfId="0" applyFont="1" applyFill="1" applyBorder="1" applyAlignment="1" applyProtection="1">
      <alignment horizontal="center"/>
    </xf>
    <xf numFmtId="181" fontId="23" fillId="0" borderId="7" xfId="0" applyFont="1" applyFill="1" applyBorder="1" applyAlignment="1" applyProtection="1">
      <alignment horizontal="center"/>
    </xf>
    <xf numFmtId="181" fontId="23" fillId="0" borderId="6" xfId="0" applyFont="1" applyFill="1" applyBorder="1" applyAlignment="1" applyProtection="1">
      <alignment horizontal="center"/>
    </xf>
    <xf numFmtId="181" fontId="23" fillId="0" borderId="1" xfId="0" applyFont="1" applyFill="1" applyBorder="1" applyAlignment="1" applyProtection="1">
      <alignment horizontal="center"/>
    </xf>
    <xf numFmtId="181" fontId="23" fillId="0" borderId="5" xfId="0" applyFont="1" applyFill="1" applyBorder="1" applyAlignment="1" applyProtection="1">
      <alignment horizontal="center"/>
    </xf>
    <xf numFmtId="181" fontId="23" fillId="0" borderId="8" xfId="0" applyFont="1" applyFill="1" applyBorder="1" applyAlignment="1" applyProtection="1">
      <alignment horizontal="center"/>
    </xf>
    <xf numFmtId="181" fontId="23" fillId="0" borderId="9" xfId="0" applyFont="1" applyFill="1" applyBorder="1" applyAlignment="1" applyProtection="1">
      <alignment horizontal="center"/>
    </xf>
    <xf numFmtId="181" fontId="24" fillId="0" borderId="0" xfId="0" applyFont="1" applyFill="1" applyBorder="1" applyAlignment="1" applyProtection="1">
      <alignment horizontal="center"/>
    </xf>
    <xf numFmtId="181" fontId="17" fillId="0" borderId="7" xfId="0" applyFont="1" applyFill="1" applyBorder="1" applyProtection="1"/>
    <xf numFmtId="168" fontId="22" fillId="0" borderId="11" xfId="1" applyNumberFormat="1" applyFont="1" applyFill="1" applyBorder="1" applyProtection="1"/>
    <xf numFmtId="168" fontId="22" fillId="0" borderId="9" xfId="1" applyNumberFormat="1" applyFont="1" applyFill="1" applyBorder="1" applyProtection="1"/>
    <xf numFmtId="181" fontId="22" fillId="0" borderId="9" xfId="0" applyFont="1" applyFill="1" applyBorder="1" applyProtection="1"/>
    <xf numFmtId="168" fontId="22" fillId="0" borderId="0" xfId="0" applyNumberFormat="1" applyFont="1" applyFill="1" applyBorder="1" applyProtection="1"/>
    <xf numFmtId="167" fontId="22" fillId="0" borderId="0" xfId="7" applyNumberFormat="1" applyFont="1" applyFill="1" applyBorder="1" applyProtection="1"/>
    <xf numFmtId="167" fontId="22" fillId="0" borderId="0" xfId="7" applyNumberFormat="1" applyFont="1" applyFill="1" applyBorder="1" applyAlignment="1" applyProtection="1">
      <alignment horizontal="right"/>
    </xf>
    <xf numFmtId="165" fontId="13" fillId="0" borderId="0" xfId="1" applyFont="1" applyFill="1" applyBorder="1" applyAlignment="1" applyProtection="1">
      <alignment horizontal="right"/>
    </xf>
    <xf numFmtId="168" fontId="17" fillId="0" borderId="0" xfId="1" applyNumberFormat="1" applyFont="1" applyFill="1" applyBorder="1" applyProtection="1"/>
    <xf numFmtId="168" fontId="17" fillId="0" borderId="0" xfId="0" applyNumberFormat="1" applyFont="1" applyFill="1" applyBorder="1" applyProtection="1"/>
    <xf numFmtId="168" fontId="22" fillId="0" borderId="0" xfId="1" applyNumberFormat="1" applyFont="1" applyFill="1" applyBorder="1" applyAlignment="1" applyProtection="1">
      <alignment horizontal="right"/>
    </xf>
    <xf numFmtId="168" fontId="17" fillId="0" borderId="0" xfId="1" applyNumberFormat="1" applyFont="1" applyFill="1" applyBorder="1" applyAlignment="1" applyProtection="1">
      <alignment horizontal="right"/>
    </xf>
    <xf numFmtId="168" fontId="22" fillId="0" borderId="0" xfId="1" applyNumberFormat="1" applyFont="1" applyFill="1" applyBorder="1" applyAlignment="1" applyProtection="1">
      <alignment horizontal="center"/>
    </xf>
    <xf numFmtId="168" fontId="22" fillId="0" borderId="11" xfId="1" applyNumberFormat="1" applyFont="1" applyFill="1" applyBorder="1" applyAlignment="1" applyProtection="1">
      <alignment horizontal="center"/>
    </xf>
    <xf numFmtId="181" fontId="22" fillId="0" borderId="11" xfId="0" applyFont="1" applyFill="1" applyBorder="1" applyProtection="1"/>
    <xf numFmtId="169" fontId="22" fillId="0" borderId="0" xfId="0" applyNumberFormat="1" applyFont="1" applyFill="1" applyBorder="1" applyProtection="1"/>
    <xf numFmtId="165" fontId="22" fillId="0" borderId="11" xfId="1" applyFont="1" applyFill="1" applyBorder="1" applyProtection="1"/>
    <xf numFmtId="2" fontId="22" fillId="0" borderId="0" xfId="0" applyNumberFormat="1" applyFont="1" applyFill="1" applyBorder="1" applyProtection="1"/>
    <xf numFmtId="2" fontId="22" fillId="0" borderId="11" xfId="0" applyNumberFormat="1" applyFont="1" applyFill="1" applyBorder="1" applyProtection="1"/>
    <xf numFmtId="169" fontId="22" fillId="0" borderId="9" xfId="0" applyNumberFormat="1" applyFont="1" applyFill="1" applyBorder="1" applyProtection="1"/>
    <xf numFmtId="169" fontId="22" fillId="0" borderId="11" xfId="0" applyNumberFormat="1" applyFont="1" applyFill="1" applyBorder="1" applyProtection="1"/>
    <xf numFmtId="169" fontId="22" fillId="0" borderId="0" xfId="1" applyNumberFormat="1" applyFont="1" applyFill="1" applyBorder="1" applyProtection="1"/>
    <xf numFmtId="169" fontId="17" fillId="0" borderId="0" xfId="0" applyNumberFormat="1" applyFont="1" applyFill="1" applyBorder="1" applyProtection="1"/>
    <xf numFmtId="2" fontId="17" fillId="0" borderId="0" xfId="0" applyNumberFormat="1" applyFont="1" applyFill="1" applyBorder="1" applyProtection="1"/>
    <xf numFmtId="169" fontId="22" fillId="0" borderId="9" xfId="1" applyNumberFormat="1" applyFont="1" applyFill="1" applyBorder="1" applyProtection="1"/>
    <xf numFmtId="169" fontId="22" fillId="0" borderId="11" xfId="1" applyNumberFormat="1" applyFont="1" applyFill="1" applyBorder="1" applyProtection="1"/>
    <xf numFmtId="183" fontId="22" fillId="0" borderId="0" xfId="1" applyNumberFormat="1" applyFont="1" applyFill="1" applyBorder="1" applyProtection="1"/>
    <xf numFmtId="165" fontId="22" fillId="0" borderId="0" xfId="0" applyNumberFormat="1" applyFont="1" applyFill="1" applyBorder="1" applyProtection="1"/>
    <xf numFmtId="181" fontId="22" fillId="0" borderId="9" xfId="1" applyNumberFormat="1" applyFont="1" applyFill="1" applyBorder="1" applyProtection="1"/>
    <xf numFmtId="2" fontId="22" fillId="0" borderId="11" xfId="1" applyNumberFormat="1" applyFont="1" applyFill="1" applyBorder="1" applyProtection="1"/>
    <xf numFmtId="2" fontId="22" fillId="0" borderId="9" xfId="1" applyNumberFormat="1" applyFont="1" applyFill="1" applyBorder="1" applyProtection="1"/>
    <xf numFmtId="181" fontId="22" fillId="0" borderId="11" xfId="1" applyNumberFormat="1" applyFont="1" applyFill="1" applyBorder="1" applyProtection="1"/>
    <xf numFmtId="173" fontId="22" fillId="0" borderId="0" xfId="1" applyNumberFormat="1" applyFont="1" applyFill="1" applyBorder="1" applyProtection="1"/>
    <xf numFmtId="173" fontId="22" fillId="0" borderId="11" xfId="1" applyNumberFormat="1" applyFont="1" applyFill="1" applyBorder="1" applyProtection="1"/>
    <xf numFmtId="168" fontId="17" fillId="0" borderId="11" xfId="1" applyNumberFormat="1" applyFont="1" applyFill="1" applyBorder="1" applyProtection="1"/>
    <xf numFmtId="168" fontId="17" fillId="0" borderId="9" xfId="1" applyNumberFormat="1" applyFont="1" applyFill="1" applyBorder="1" applyProtection="1"/>
    <xf numFmtId="181" fontId="17" fillId="0" borderId="9" xfId="0" applyFont="1" applyFill="1" applyBorder="1" applyProtection="1"/>
    <xf numFmtId="167" fontId="17" fillId="0" borderId="11" xfId="7" applyNumberFormat="1" applyFont="1" applyFill="1" applyBorder="1" applyAlignment="1" applyProtection="1">
      <alignment horizontal="right"/>
    </xf>
    <xf numFmtId="167" fontId="17" fillId="0" borderId="0" xfId="7" applyNumberFormat="1" applyFont="1" applyFill="1" applyBorder="1" applyProtection="1"/>
    <xf numFmtId="168" fontId="17" fillId="0" borderId="11" xfId="1" applyNumberFormat="1" applyFont="1" applyFill="1" applyBorder="1" applyAlignment="1" applyProtection="1">
      <alignment horizontal="right"/>
    </xf>
    <xf numFmtId="168" fontId="17" fillId="0" borderId="9" xfId="1" applyNumberFormat="1" applyFont="1" applyFill="1" applyBorder="1" applyAlignment="1" applyProtection="1">
      <alignment horizontal="right"/>
    </xf>
    <xf numFmtId="168" fontId="22" fillId="0" borderId="10" xfId="1" applyNumberFormat="1" applyFont="1" applyFill="1" applyBorder="1" applyAlignment="1" applyProtection="1">
      <alignment horizontal="right"/>
    </xf>
    <xf numFmtId="168" fontId="22" fillId="0" borderId="11" xfId="1" applyNumberFormat="1" applyFont="1" applyFill="1" applyBorder="1" applyAlignment="1" applyProtection="1">
      <alignment horizontal="right"/>
    </xf>
    <xf numFmtId="168" fontId="22" fillId="0" borderId="9" xfId="1" applyNumberFormat="1" applyFont="1" applyFill="1" applyBorder="1" applyAlignment="1" applyProtection="1">
      <alignment horizontal="right"/>
    </xf>
    <xf numFmtId="167" fontId="22" fillId="0" borderId="9" xfId="7" applyNumberFormat="1" applyFont="1" applyFill="1" applyBorder="1" applyProtection="1"/>
    <xf numFmtId="170" fontId="22" fillId="0" borderId="0" xfId="0" applyNumberFormat="1" applyFont="1" applyFill="1" applyBorder="1" applyProtection="1"/>
    <xf numFmtId="170" fontId="22" fillId="0" borderId="9" xfId="0" applyNumberFormat="1" applyFont="1" applyFill="1" applyBorder="1" applyProtection="1"/>
    <xf numFmtId="170" fontId="22" fillId="0" borderId="11" xfId="0" applyNumberFormat="1" applyFont="1" applyFill="1" applyBorder="1" applyProtection="1"/>
    <xf numFmtId="170" fontId="22" fillId="0" borderId="11" xfId="7" applyNumberFormat="1" applyFont="1" applyFill="1" applyBorder="1" applyProtection="1"/>
    <xf numFmtId="167" fontId="22" fillId="0" borderId="11" xfId="7" applyNumberFormat="1" applyFont="1" applyFill="1" applyBorder="1" applyProtection="1"/>
    <xf numFmtId="180" fontId="22" fillId="0" borderId="0" xfId="1" applyNumberFormat="1" applyFont="1" applyFill="1" applyBorder="1" applyAlignment="1" applyProtection="1">
      <alignment horizontal="center"/>
    </xf>
    <xf numFmtId="180" fontId="22" fillId="0" borderId="11" xfId="1" applyNumberFormat="1" applyFont="1" applyFill="1" applyBorder="1" applyAlignment="1" applyProtection="1">
      <alignment horizontal="center"/>
    </xf>
    <xf numFmtId="180" fontId="17" fillId="0" borderId="0" xfId="1" applyNumberFormat="1" applyFont="1" applyFill="1" applyBorder="1" applyAlignment="1" applyProtection="1">
      <alignment horizontal="center"/>
    </xf>
    <xf numFmtId="167" fontId="17" fillId="0" borderId="0" xfId="7" applyNumberFormat="1" applyFont="1" applyFill="1" applyBorder="1" applyAlignment="1" applyProtection="1">
      <alignment horizontal="center"/>
    </xf>
    <xf numFmtId="167" fontId="22" fillId="0" borderId="0" xfId="7" applyNumberFormat="1" applyFont="1" applyFill="1" applyBorder="1" applyAlignment="1" applyProtection="1">
      <alignment horizontal="center"/>
    </xf>
    <xf numFmtId="181" fontId="22" fillId="0" borderId="0" xfId="0" applyFont="1" applyFill="1" applyBorder="1" applyAlignment="1" applyProtection="1">
      <alignment horizontal="center"/>
    </xf>
    <xf numFmtId="181" fontId="22" fillId="0" borderId="11" xfId="0" applyFont="1" applyFill="1" applyBorder="1" applyAlignment="1" applyProtection="1">
      <alignment horizontal="center"/>
    </xf>
    <xf numFmtId="170" fontId="22" fillId="0" borderId="0" xfId="0" applyNumberFormat="1" applyFont="1" applyFill="1" applyBorder="1" applyAlignment="1" applyProtection="1">
      <alignment horizontal="center"/>
    </xf>
    <xf numFmtId="170" fontId="22" fillId="0" borderId="9" xfId="0" applyNumberFormat="1" applyFont="1" applyFill="1" applyBorder="1" applyAlignment="1" applyProtection="1">
      <alignment horizontal="center"/>
    </xf>
    <xf numFmtId="170" fontId="22" fillId="0" borderId="11" xfId="0" applyNumberFormat="1" applyFont="1" applyFill="1" applyBorder="1" applyAlignment="1" applyProtection="1">
      <alignment horizontal="center"/>
    </xf>
    <xf numFmtId="170" fontId="22" fillId="0" borderId="11" xfId="7" applyNumberFormat="1" applyFont="1" applyFill="1" applyBorder="1" applyAlignment="1" applyProtection="1">
      <alignment horizontal="center"/>
    </xf>
    <xf numFmtId="181" fontId="22" fillId="0" borderId="9" xfId="0" applyFont="1" applyFill="1" applyBorder="1" applyAlignment="1" applyProtection="1">
      <alignment horizontal="center"/>
    </xf>
    <xf numFmtId="180" fontId="22" fillId="0" borderId="9" xfId="1" applyNumberFormat="1" applyFont="1" applyFill="1" applyBorder="1" applyAlignment="1" applyProtection="1">
      <alignment horizontal="center"/>
    </xf>
    <xf numFmtId="181" fontId="17" fillId="0" borderId="11" xfId="0" applyFont="1" applyFill="1" applyBorder="1" applyProtection="1"/>
    <xf numFmtId="170" fontId="17" fillId="0" borderId="0" xfId="0" applyNumberFormat="1" applyFont="1" applyFill="1" applyBorder="1" applyAlignment="1" applyProtection="1">
      <alignment horizontal="right"/>
    </xf>
    <xf numFmtId="170" fontId="17" fillId="0" borderId="0" xfId="0" applyNumberFormat="1" applyFont="1" applyFill="1" applyBorder="1" applyProtection="1"/>
    <xf numFmtId="170" fontId="17" fillId="0" borderId="9" xfId="0" applyNumberFormat="1" applyFont="1" applyFill="1" applyBorder="1" applyProtection="1"/>
    <xf numFmtId="170" fontId="17" fillId="0" borderId="11" xfId="0" applyNumberFormat="1" applyFont="1" applyFill="1" applyBorder="1" applyProtection="1"/>
    <xf numFmtId="170" fontId="17" fillId="0" borderId="11" xfId="7" applyNumberFormat="1" applyFont="1" applyFill="1" applyBorder="1" applyProtection="1"/>
    <xf numFmtId="165" fontId="17" fillId="0" borderId="0" xfId="1" applyFont="1" applyFill="1" applyBorder="1" applyAlignment="1" applyProtection="1">
      <alignment horizontal="right"/>
    </xf>
    <xf numFmtId="165" fontId="17" fillId="0" borderId="11" xfId="1" applyFont="1" applyFill="1" applyBorder="1" applyAlignment="1" applyProtection="1">
      <alignment horizontal="right"/>
    </xf>
    <xf numFmtId="169" fontId="17" fillId="0" borderId="0" xfId="0" applyNumberFormat="1" applyFont="1" applyFill="1" applyBorder="1" applyAlignment="1" applyProtection="1">
      <alignment horizontal="right"/>
    </xf>
    <xf numFmtId="165" fontId="22" fillId="0" borderId="0" xfId="1" applyNumberFormat="1" applyFont="1" applyFill="1" applyBorder="1" applyAlignment="1" applyProtection="1"/>
    <xf numFmtId="165" fontId="17" fillId="0" borderId="0" xfId="1" applyNumberFormat="1" applyFont="1" applyFill="1" applyBorder="1" applyAlignment="1" applyProtection="1"/>
    <xf numFmtId="185" fontId="17" fillId="0" borderId="0" xfId="1" applyNumberFormat="1" applyFont="1" applyFill="1" applyBorder="1" applyAlignment="1" applyProtection="1"/>
    <xf numFmtId="171" fontId="17" fillId="0" borderId="11" xfId="0" applyNumberFormat="1" applyFont="1" applyFill="1" applyBorder="1" applyProtection="1"/>
    <xf numFmtId="171" fontId="17" fillId="0" borderId="0" xfId="0" applyNumberFormat="1" applyFont="1" applyFill="1" applyBorder="1" applyProtection="1"/>
    <xf numFmtId="174" fontId="17" fillId="0" borderId="0" xfId="0" applyNumberFormat="1" applyFont="1" applyFill="1" applyBorder="1" applyAlignment="1" applyProtection="1">
      <alignment horizontal="right"/>
    </xf>
    <xf numFmtId="169" fontId="17" fillId="0" borderId="9" xfId="0" applyNumberFormat="1" applyFont="1" applyFill="1" applyBorder="1" applyProtection="1"/>
    <xf numFmtId="169" fontId="17" fillId="0" borderId="11" xfId="0" applyNumberFormat="1" applyFont="1" applyFill="1" applyBorder="1" applyProtection="1"/>
    <xf numFmtId="39" fontId="17" fillId="0" borderId="11" xfId="0" applyNumberFormat="1" applyFont="1" applyFill="1" applyBorder="1" applyProtection="1"/>
    <xf numFmtId="165" fontId="17" fillId="0" borderId="0" xfId="1" applyFont="1" applyFill="1" applyBorder="1" applyProtection="1"/>
    <xf numFmtId="2" fontId="17" fillId="0" borderId="9" xfId="0" applyNumberFormat="1" applyFont="1" applyFill="1" applyBorder="1" applyProtection="1"/>
    <xf numFmtId="170" fontId="17" fillId="0" borderId="0" xfId="7" applyNumberFormat="1" applyFont="1" applyFill="1" applyBorder="1" applyAlignment="1" applyProtection="1">
      <alignment horizontal="right"/>
    </xf>
    <xf numFmtId="170" fontId="22" fillId="0" borderId="0" xfId="7" applyNumberFormat="1" applyFont="1" applyFill="1" applyBorder="1" applyAlignment="1" applyProtection="1"/>
    <xf numFmtId="170" fontId="17" fillId="0" borderId="0" xfId="7" applyNumberFormat="1" applyFont="1" applyFill="1" applyBorder="1" applyAlignment="1" applyProtection="1"/>
    <xf numFmtId="170" fontId="17" fillId="0" borderId="0" xfId="7" applyNumberFormat="1" applyFont="1" applyFill="1" applyBorder="1" applyProtection="1"/>
    <xf numFmtId="167" fontId="17" fillId="0" borderId="9" xfId="7" applyNumberFormat="1" applyFont="1" applyFill="1" applyBorder="1" applyProtection="1"/>
    <xf numFmtId="167" fontId="17" fillId="0" borderId="11" xfId="7" applyNumberFormat="1" applyFont="1" applyFill="1" applyBorder="1" applyProtection="1"/>
    <xf numFmtId="167" fontId="22" fillId="0" borderId="0" xfId="0" applyNumberFormat="1" applyFont="1" applyFill="1" applyBorder="1" applyProtection="1"/>
    <xf numFmtId="176" fontId="22" fillId="0" borderId="0" xfId="0" applyNumberFormat="1" applyFont="1" applyFill="1" applyBorder="1" applyAlignment="1" applyProtection="1">
      <alignment horizontal="right"/>
    </xf>
    <xf numFmtId="167" fontId="17" fillId="0" borderId="9" xfId="0" applyNumberFormat="1" applyFont="1" applyFill="1" applyBorder="1" applyProtection="1"/>
    <xf numFmtId="167" fontId="22" fillId="0" borderId="9" xfId="0" applyNumberFormat="1" applyFont="1" applyFill="1" applyBorder="1" applyProtection="1"/>
    <xf numFmtId="172" fontId="17" fillId="0" borderId="0" xfId="0" applyNumberFormat="1" applyFont="1" applyFill="1" applyBorder="1" applyProtection="1"/>
    <xf numFmtId="172" fontId="17" fillId="0" borderId="11" xfId="0" applyNumberFormat="1" applyFont="1" applyFill="1" applyBorder="1" applyProtection="1"/>
    <xf numFmtId="172" fontId="22" fillId="0" borderId="0" xfId="0" applyNumberFormat="1" applyFont="1" applyFill="1" applyBorder="1" applyProtection="1"/>
    <xf numFmtId="177" fontId="17" fillId="0" borderId="0" xfId="0" applyNumberFormat="1" applyFont="1" applyFill="1" applyBorder="1" applyProtection="1"/>
    <xf numFmtId="177" fontId="17" fillId="0" borderId="11" xfId="0" applyNumberFormat="1" applyFont="1" applyFill="1" applyBorder="1" applyProtection="1"/>
    <xf numFmtId="172" fontId="17" fillId="0" borderId="9" xfId="0" applyNumberFormat="1" applyFont="1" applyFill="1" applyBorder="1" applyProtection="1"/>
    <xf numFmtId="172" fontId="22" fillId="0" borderId="9" xfId="0" applyNumberFormat="1" applyFont="1" applyFill="1" applyBorder="1" applyProtection="1"/>
    <xf numFmtId="172" fontId="22" fillId="0" borderId="11" xfId="0" applyNumberFormat="1" applyFont="1" applyFill="1" applyBorder="1" applyProtection="1"/>
    <xf numFmtId="181" fontId="22" fillId="0" borderId="6" xfId="0" applyFont="1" applyFill="1" applyBorder="1" applyProtection="1"/>
    <xf numFmtId="181" fontId="22" fillId="0" borderId="8" xfId="0" applyFont="1" applyFill="1" applyBorder="1" applyProtection="1"/>
    <xf numFmtId="168" fontId="22" fillId="0" borderId="6" xfId="1" applyNumberFormat="1" applyFont="1" applyFill="1" applyBorder="1" applyProtection="1"/>
    <xf numFmtId="167" fontId="22" fillId="0" borderId="1" xfId="7" applyNumberFormat="1" applyFont="1" applyFill="1" applyBorder="1" applyAlignment="1" applyProtection="1">
      <alignment horizontal="right"/>
    </xf>
    <xf numFmtId="181" fontId="47" fillId="0" borderId="0" xfId="0" applyFont="1" applyFill="1" applyProtection="1"/>
    <xf numFmtId="9" fontId="22" fillId="0" borderId="0" xfId="7" applyFont="1" applyFill="1" applyBorder="1" applyProtection="1"/>
    <xf numFmtId="181" fontId="44" fillId="0" borderId="3" xfId="0" applyFont="1" applyFill="1" applyBorder="1" applyAlignment="1" applyProtection="1">
      <alignment horizontal="center"/>
    </xf>
    <xf numFmtId="181" fontId="44" fillId="0" borderId="2" xfId="0" applyFont="1" applyFill="1" applyBorder="1" applyAlignment="1" applyProtection="1">
      <alignment horizontal="center"/>
    </xf>
    <xf numFmtId="181" fontId="44" fillId="0" borderId="0" xfId="0" applyFont="1" applyFill="1" applyBorder="1" applyAlignment="1" applyProtection="1">
      <alignment horizontal="center"/>
    </xf>
    <xf numFmtId="181" fontId="22" fillId="0" borderId="3" xfId="0" applyFont="1" applyFill="1" applyBorder="1" applyProtection="1"/>
    <xf numFmtId="181" fontId="22" fillId="0" borderId="7" xfId="0" applyFont="1" applyFill="1" applyBorder="1" applyProtection="1"/>
    <xf numFmtId="181" fontId="44" fillId="0" borderId="1" xfId="0" applyFont="1" applyFill="1" applyBorder="1" applyAlignment="1" applyProtection="1">
      <alignment horizontal="center"/>
    </xf>
    <xf numFmtId="181" fontId="44" fillId="0" borderId="6" xfId="0" applyFont="1" applyFill="1" applyBorder="1" applyAlignment="1" applyProtection="1">
      <alignment horizontal="center"/>
    </xf>
    <xf numFmtId="181" fontId="44" fillId="0" borderId="8" xfId="0" applyFont="1" applyFill="1" applyBorder="1" applyAlignment="1" applyProtection="1">
      <alignment horizontal="center"/>
    </xf>
    <xf numFmtId="181" fontId="44" fillId="0" borderId="9" xfId="0" applyFont="1" applyFill="1" applyBorder="1" applyAlignment="1" applyProtection="1">
      <alignment horizontal="center"/>
    </xf>
    <xf numFmtId="181" fontId="22" fillId="0" borderId="10" xfId="0" applyFont="1" applyFill="1" applyBorder="1" applyProtection="1"/>
    <xf numFmtId="37" fontId="22" fillId="0" borderId="0" xfId="0" applyNumberFormat="1" applyFont="1" applyFill="1" applyBorder="1" applyProtection="1"/>
    <xf numFmtId="37" fontId="22" fillId="0" borderId="11" xfId="0" applyNumberFormat="1" applyFont="1" applyFill="1" applyBorder="1" applyProtection="1"/>
    <xf numFmtId="37" fontId="22" fillId="0" borderId="10" xfId="0" applyNumberFormat="1" applyFont="1" applyFill="1" applyBorder="1" applyProtection="1"/>
    <xf numFmtId="168" fontId="22" fillId="0" borderId="9" xfId="0" applyNumberFormat="1" applyFont="1" applyFill="1" applyBorder="1" applyProtection="1"/>
    <xf numFmtId="180" fontId="22" fillId="0" borderId="0" xfId="1" applyNumberFormat="1" applyFont="1" applyFill="1" applyBorder="1" applyProtection="1"/>
    <xf numFmtId="180" fontId="22" fillId="0" borderId="11" xfId="1" applyNumberFormat="1" applyFont="1" applyFill="1" applyBorder="1" applyProtection="1"/>
    <xf numFmtId="167" fontId="22" fillId="0" borderId="10" xfId="0" applyNumberFormat="1" applyFont="1" applyFill="1" applyBorder="1" applyProtection="1"/>
    <xf numFmtId="165" fontId="22" fillId="0" borderId="0" xfId="1" applyNumberFormat="1" applyFont="1" applyFill="1" applyBorder="1" applyProtection="1"/>
    <xf numFmtId="39" fontId="22" fillId="0" borderId="10" xfId="0" applyNumberFormat="1" applyFont="1" applyFill="1" applyBorder="1" applyProtection="1"/>
    <xf numFmtId="39" fontId="22" fillId="0" borderId="0" xfId="0" applyNumberFormat="1" applyFont="1" applyFill="1" applyBorder="1" applyProtection="1"/>
    <xf numFmtId="171" fontId="22" fillId="0" borderId="11" xfId="7" applyNumberFormat="1" applyFont="1" applyFill="1" applyBorder="1" applyAlignment="1" applyProtection="1">
      <alignment horizontal="right"/>
    </xf>
    <xf numFmtId="171" fontId="22" fillId="0" borderId="0" xfId="0" applyNumberFormat="1" applyFont="1" applyFill="1" applyBorder="1" applyProtection="1"/>
    <xf numFmtId="174" fontId="22" fillId="0" borderId="0" xfId="0" applyNumberFormat="1" applyFont="1" applyFill="1" applyBorder="1" applyAlignment="1" applyProtection="1">
      <alignment horizontal="right"/>
    </xf>
    <xf numFmtId="174" fontId="22" fillId="0" borderId="11" xfId="0" applyNumberFormat="1" applyFont="1" applyFill="1" applyBorder="1" applyAlignment="1" applyProtection="1">
      <alignment horizontal="right"/>
    </xf>
    <xf numFmtId="39" fontId="22" fillId="0" borderId="11" xfId="0" applyNumberFormat="1" applyFont="1" applyFill="1" applyBorder="1" applyProtection="1"/>
    <xf numFmtId="2" fontId="22" fillId="0" borderId="9" xfId="7" applyNumberFormat="1" applyFont="1" applyFill="1" applyBorder="1" applyAlignment="1" applyProtection="1">
      <alignment horizontal="right"/>
    </xf>
    <xf numFmtId="167" fontId="22" fillId="0" borderId="10" xfId="7" applyNumberFormat="1" applyFont="1" applyFill="1" applyBorder="1" applyAlignment="1" applyProtection="1">
      <alignment horizontal="right"/>
    </xf>
    <xf numFmtId="169" fontId="22" fillId="0" borderId="10" xfId="0" applyNumberFormat="1" applyFont="1" applyFill="1" applyBorder="1" applyProtection="1"/>
    <xf numFmtId="169" fontId="22" fillId="0" borderId="11" xfId="0" applyNumberFormat="1" applyFont="1" applyFill="1" applyBorder="1" applyAlignment="1" applyProtection="1">
      <alignment horizontal="right"/>
    </xf>
    <xf numFmtId="169" fontId="22" fillId="0" borderId="0" xfId="0" applyNumberFormat="1" applyFont="1" applyFill="1" applyBorder="1" applyAlignment="1" applyProtection="1">
      <alignment horizontal="right"/>
    </xf>
    <xf numFmtId="167" fontId="17" fillId="0" borderId="10" xfId="7" applyNumberFormat="1" applyFont="1" applyFill="1" applyBorder="1" applyAlignment="1" applyProtection="1">
      <alignment horizontal="right"/>
    </xf>
    <xf numFmtId="167" fontId="17" fillId="0" borderId="9" xfId="0" applyNumberFormat="1" applyFont="1" applyFill="1" applyBorder="1" applyAlignment="1" applyProtection="1">
      <alignment horizontal="right"/>
    </xf>
    <xf numFmtId="167" fontId="22" fillId="0" borderId="9" xfId="0" applyNumberFormat="1" applyFont="1" applyFill="1" applyBorder="1" applyAlignment="1" applyProtection="1">
      <alignment horizontal="right"/>
    </xf>
    <xf numFmtId="177" fontId="22" fillId="0" borderId="10" xfId="0" applyNumberFormat="1" applyFont="1" applyFill="1" applyBorder="1" applyProtection="1"/>
    <xf numFmtId="177" fontId="17" fillId="0" borderId="10" xfId="0" applyNumberFormat="1" applyFont="1" applyFill="1" applyBorder="1" applyProtection="1"/>
    <xf numFmtId="187" fontId="17" fillId="0" borderId="0" xfId="0" applyNumberFormat="1" applyFont="1" applyFill="1" applyBorder="1" applyProtection="1"/>
    <xf numFmtId="172" fontId="17" fillId="0" borderId="10" xfId="0" applyNumberFormat="1" applyFont="1" applyFill="1" applyBorder="1" applyProtection="1"/>
    <xf numFmtId="169" fontId="22" fillId="0" borderId="6" xfId="0" applyNumberFormat="1" applyFont="1" applyFill="1" applyBorder="1" applyProtection="1"/>
    <xf numFmtId="169" fontId="22" fillId="0" borderId="1" xfId="0" applyNumberFormat="1" applyFont="1" applyFill="1" applyBorder="1" applyProtection="1"/>
    <xf numFmtId="180" fontId="0" fillId="0" borderId="0" xfId="1" applyNumberFormat="1" applyFont="1" applyFill="1" applyBorder="1" applyProtection="1"/>
    <xf numFmtId="169" fontId="17" fillId="0" borderId="0" xfId="1" applyNumberFormat="1" applyFont="1" applyFill="1" applyBorder="1" applyProtection="1"/>
    <xf numFmtId="39" fontId="17" fillId="0" borderId="0" xfId="0" applyNumberFormat="1" applyFont="1" applyFill="1" applyBorder="1" applyProtection="1"/>
    <xf numFmtId="181" fontId="0" fillId="0" borderId="0" xfId="0" applyProtection="1">
      <protection locked="0"/>
    </xf>
    <xf numFmtId="181" fontId="0" fillId="0" borderId="0" xfId="0" applyBorder="1" applyProtection="1">
      <protection locked="0"/>
    </xf>
    <xf numFmtId="37" fontId="0" fillId="0" borderId="0" xfId="0" applyNumberFormat="1" applyBorder="1" applyProtection="1">
      <protection locked="0"/>
    </xf>
    <xf numFmtId="181" fontId="17" fillId="0" borderId="11" xfId="0" applyFont="1" applyBorder="1" applyProtection="1">
      <protection locked="0"/>
    </xf>
    <xf numFmtId="181" fontId="0" fillId="0" borderId="3" xfId="0" applyBorder="1" applyProtection="1">
      <protection locked="0"/>
    </xf>
    <xf numFmtId="181" fontId="0" fillId="0" borderId="9" xfId="0" applyBorder="1" applyProtection="1">
      <protection locked="0"/>
    </xf>
    <xf numFmtId="181" fontId="0" fillId="0" borderId="10" xfId="0" applyBorder="1" applyProtection="1">
      <protection locked="0"/>
    </xf>
    <xf numFmtId="181" fontId="16" fillId="0" borderId="3" xfId="0" applyFont="1" applyFill="1" applyBorder="1" applyAlignment="1" applyProtection="1">
      <alignment horizontal="center"/>
      <protection locked="0"/>
    </xf>
    <xf numFmtId="181" fontId="17" fillId="0" borderId="9" xfId="0" applyFont="1" applyBorder="1" applyProtection="1">
      <protection locked="0"/>
    </xf>
    <xf numFmtId="181" fontId="17" fillId="0" borderId="0" xfId="0" applyFont="1" applyBorder="1" applyProtection="1">
      <protection locked="0"/>
    </xf>
    <xf numFmtId="181" fontId="17" fillId="0" borderId="0" xfId="0" applyFont="1" applyProtection="1">
      <protection locked="0"/>
    </xf>
    <xf numFmtId="37" fontId="17" fillId="0" borderId="0" xfId="7" applyNumberFormat="1" applyFont="1" applyFill="1" applyBorder="1" applyAlignment="1" applyProtection="1">
      <alignment horizontal="right"/>
      <protection locked="0"/>
    </xf>
    <xf numFmtId="37" fontId="17" fillId="0" borderId="0" xfId="0" applyNumberFormat="1" applyFont="1" applyBorder="1" applyProtection="1">
      <protection locked="0"/>
    </xf>
    <xf numFmtId="168" fontId="17" fillId="0" borderId="0" xfId="0" applyNumberFormat="1" applyFont="1" applyBorder="1" applyProtection="1">
      <protection locked="0"/>
    </xf>
    <xf numFmtId="37" fontId="17" fillId="0" borderId="13" xfId="7" applyNumberFormat="1" applyFont="1" applyFill="1" applyBorder="1" applyAlignment="1" applyProtection="1">
      <alignment horizontal="right"/>
      <protection locked="0"/>
    </xf>
    <xf numFmtId="180" fontId="17" fillId="0" borderId="0" xfId="1" applyNumberFormat="1" applyFont="1" applyFill="1" applyBorder="1" applyAlignment="1" applyProtection="1">
      <alignment horizontal="right"/>
      <protection locked="0"/>
    </xf>
    <xf numFmtId="180" fontId="17" fillId="0" borderId="0" xfId="1" applyNumberFormat="1" applyFont="1" applyBorder="1" applyProtection="1">
      <protection locked="0"/>
    </xf>
    <xf numFmtId="37" fontId="17" fillId="0" borderId="6" xfId="7" applyNumberFormat="1" applyFont="1" applyFill="1" applyBorder="1" applyAlignment="1" applyProtection="1">
      <alignment horizontal="right"/>
      <protection locked="0"/>
    </xf>
    <xf numFmtId="180" fontId="17" fillId="0" borderId="6" xfId="1" applyNumberFormat="1" applyFont="1" applyFill="1" applyBorder="1" applyAlignment="1" applyProtection="1">
      <alignment horizontal="right"/>
      <protection locked="0"/>
    </xf>
    <xf numFmtId="180" fontId="17" fillId="0" borderId="6" xfId="1" applyNumberFormat="1" applyFont="1" applyBorder="1" applyProtection="1">
      <protection locked="0"/>
    </xf>
    <xf numFmtId="37" fontId="17" fillId="0" borderId="11" xfId="7" applyNumberFormat="1" applyFont="1" applyFill="1" applyBorder="1" applyAlignment="1" applyProtection="1">
      <alignment horizontal="right"/>
      <protection locked="0"/>
    </xf>
    <xf numFmtId="168" fontId="17" fillId="0" borderId="0" xfId="0" applyNumberFormat="1" applyFont="1" applyFill="1" applyProtection="1">
      <protection locked="0"/>
    </xf>
    <xf numFmtId="181" fontId="17" fillId="0" borderId="0" xfId="0" applyFont="1" applyFill="1" applyProtection="1">
      <protection locked="0"/>
    </xf>
    <xf numFmtId="167" fontId="17" fillId="0" borderId="9" xfId="7" applyNumberFormat="1" applyFont="1" applyFill="1" applyBorder="1" applyAlignment="1" applyProtection="1">
      <alignment horizontal="left"/>
      <protection locked="0"/>
    </xf>
    <xf numFmtId="37" fontId="17" fillId="0" borderId="0" xfId="0" applyNumberFormat="1" applyFont="1" applyFill="1" applyBorder="1" applyProtection="1">
      <protection locked="0"/>
    </xf>
    <xf numFmtId="37" fontId="0" fillId="0" borderId="0" xfId="0" applyNumberFormat="1" applyProtection="1">
      <protection locked="0"/>
    </xf>
    <xf numFmtId="37" fontId="17" fillId="0" borderId="13" xfId="1" applyNumberFormat="1" applyFont="1" applyFill="1" applyBorder="1" applyProtection="1">
      <protection locked="0"/>
    </xf>
    <xf numFmtId="180" fontId="17" fillId="0" borderId="0" xfId="1" applyNumberFormat="1" applyFont="1" applyFill="1" applyBorder="1" applyProtection="1">
      <protection locked="0"/>
    </xf>
    <xf numFmtId="37" fontId="17" fillId="0" borderId="0" xfId="1" applyNumberFormat="1" applyFont="1" applyFill="1" applyBorder="1" applyProtection="1">
      <protection locked="0"/>
    </xf>
    <xf numFmtId="181" fontId="26" fillId="0" borderId="0" xfId="0" applyFont="1" applyProtection="1">
      <protection locked="0"/>
    </xf>
    <xf numFmtId="180" fontId="17" fillId="0" borderId="13" xfId="1" applyNumberFormat="1" applyFont="1" applyFill="1" applyBorder="1" applyProtection="1">
      <protection locked="0"/>
    </xf>
    <xf numFmtId="180" fontId="17" fillId="0" borderId="19" xfId="1" applyNumberFormat="1" applyFont="1" applyFill="1" applyBorder="1" applyProtection="1">
      <protection locked="0"/>
    </xf>
    <xf numFmtId="180" fontId="17" fillId="0" borderId="13" xfId="1" applyNumberFormat="1" applyFont="1" applyBorder="1" applyProtection="1">
      <protection locked="0"/>
    </xf>
    <xf numFmtId="167" fontId="17" fillId="0" borderId="0" xfId="0" applyNumberFormat="1" applyFont="1" applyBorder="1" applyProtection="1">
      <protection locked="0"/>
    </xf>
    <xf numFmtId="183" fontId="17" fillId="0" borderId="0" xfId="7" applyNumberFormat="1" applyFont="1" applyFill="1" applyBorder="1" applyAlignment="1" applyProtection="1">
      <alignment horizontal="right"/>
      <protection locked="0"/>
    </xf>
    <xf numFmtId="181" fontId="17" fillId="0" borderId="6" xfId="0" applyFont="1" applyFill="1" applyBorder="1" applyProtection="1">
      <protection locked="0"/>
    </xf>
    <xf numFmtId="181" fontId="23" fillId="0" borderId="3" xfId="0" applyFont="1" applyFill="1" applyBorder="1" applyAlignment="1" applyProtection="1">
      <alignment horizontal="center"/>
      <protection locked="0"/>
    </xf>
    <xf numFmtId="181" fontId="17" fillId="0" borderId="9" xfId="0" applyFont="1" applyFill="1" applyBorder="1" applyAlignment="1" applyProtection="1">
      <alignment horizontal="center"/>
      <protection locked="0"/>
    </xf>
    <xf numFmtId="37" fontId="17" fillId="0" borderId="6" xfId="0" applyNumberFormat="1" applyFont="1" applyFill="1" applyBorder="1" applyProtection="1">
      <protection locked="0"/>
    </xf>
    <xf numFmtId="168" fontId="17" fillId="0" borderId="6" xfId="1" applyNumberFormat="1" applyFont="1" applyFill="1" applyBorder="1" applyProtection="1">
      <protection locked="0"/>
    </xf>
    <xf numFmtId="180" fontId="17" fillId="0" borderId="6" xfId="1" applyNumberFormat="1" applyFont="1" applyFill="1" applyBorder="1" applyProtection="1">
      <protection locked="0"/>
    </xf>
    <xf numFmtId="181" fontId="0" fillId="0" borderId="0" xfId="0" applyProtection="1"/>
    <xf numFmtId="181" fontId="0" fillId="0" borderId="0" xfId="0" applyBorder="1" applyProtection="1"/>
    <xf numFmtId="181" fontId="14" fillId="0" borderId="0" xfId="0" applyFont="1" applyProtection="1"/>
    <xf numFmtId="181" fontId="17" fillId="0" borderId="11" xfId="0" applyFont="1" applyBorder="1" applyProtection="1"/>
    <xf numFmtId="181" fontId="24" fillId="0" borderId="4" xfId="0" applyFont="1" applyFill="1" applyBorder="1" applyAlignment="1" applyProtection="1">
      <alignment horizontal="center"/>
    </xf>
    <xf numFmtId="181" fontId="17" fillId="0" borderId="10" xfId="0" applyFont="1" applyBorder="1" applyProtection="1"/>
    <xf numFmtId="168" fontId="17" fillId="0" borderId="12" xfId="1" applyNumberFormat="1" applyFont="1" applyFill="1" applyBorder="1" applyProtection="1"/>
    <xf numFmtId="167" fontId="17" fillId="0" borderId="14" xfId="7" applyNumberFormat="1" applyFont="1" applyFill="1" applyBorder="1" applyAlignment="1" applyProtection="1">
      <alignment horizontal="right"/>
    </xf>
    <xf numFmtId="168" fontId="17" fillId="0" borderId="5" xfId="1" applyNumberFormat="1" applyFont="1" applyFill="1" applyBorder="1" applyProtection="1"/>
    <xf numFmtId="167" fontId="17" fillId="0" borderId="1" xfId="7" applyNumberFormat="1" applyFont="1" applyFill="1" applyBorder="1" applyAlignment="1" applyProtection="1">
      <alignment horizontal="right"/>
    </xf>
    <xf numFmtId="181" fontId="17" fillId="0" borderId="0" xfId="0" applyFont="1" applyProtection="1"/>
    <xf numFmtId="166" fontId="17" fillId="0" borderId="0" xfId="0" applyNumberFormat="1" applyFont="1" applyFill="1" applyBorder="1" applyProtection="1"/>
    <xf numFmtId="180" fontId="17" fillId="0" borderId="12" xfId="1" applyNumberFormat="1" applyFont="1" applyFill="1" applyBorder="1" applyProtection="1"/>
    <xf numFmtId="37" fontId="17" fillId="0" borderId="10" xfId="1" applyNumberFormat="1" applyFont="1" applyFill="1" applyBorder="1" applyProtection="1"/>
    <xf numFmtId="181" fontId="23" fillId="0" borderId="0" xfId="0" applyFont="1" applyProtection="1"/>
    <xf numFmtId="180" fontId="17" fillId="0" borderId="10" xfId="1" applyNumberFormat="1" applyFont="1" applyFill="1" applyBorder="1" applyProtection="1"/>
    <xf numFmtId="181" fontId="35" fillId="0" borderId="0" xfId="0" applyFont="1" applyProtection="1"/>
    <xf numFmtId="180" fontId="17" fillId="0" borderId="16" xfId="1" applyNumberFormat="1" applyFont="1" applyFill="1" applyBorder="1" applyProtection="1"/>
    <xf numFmtId="167" fontId="17" fillId="0" borderId="17" xfId="7" applyNumberFormat="1" applyFont="1" applyFill="1" applyBorder="1" applyAlignment="1" applyProtection="1">
      <alignment horizontal="right"/>
    </xf>
    <xf numFmtId="181" fontId="17" fillId="0" borderId="0" xfId="0" applyFont="1" applyFill="1" applyProtection="1"/>
    <xf numFmtId="176" fontId="17" fillId="0" borderId="0" xfId="0" applyNumberFormat="1" applyFont="1" applyFill="1" applyBorder="1" applyAlignment="1" applyProtection="1">
      <alignment horizontal="right"/>
    </xf>
    <xf numFmtId="167" fontId="17" fillId="0" borderId="0" xfId="0" applyNumberFormat="1" applyFont="1" applyProtection="1"/>
    <xf numFmtId="167" fontId="17" fillId="0" borderId="0" xfId="0" applyNumberFormat="1" applyFont="1" applyFill="1" applyProtection="1"/>
    <xf numFmtId="180" fontId="17" fillId="0" borderId="0" xfId="1" applyNumberFormat="1" applyFont="1" applyFill="1" applyBorder="1" applyAlignment="1" applyProtection="1">
      <alignment horizontal="right"/>
    </xf>
    <xf numFmtId="174" fontId="17" fillId="0" borderId="0" xfId="1" applyNumberFormat="1" applyFont="1" applyFill="1" applyBorder="1" applyProtection="1"/>
    <xf numFmtId="181" fontId="16" fillId="0" borderId="0" xfId="0" applyFont="1" applyProtection="1"/>
    <xf numFmtId="181" fontId="17" fillId="0" borderId="0" xfId="0" applyFont="1" applyBorder="1" applyProtection="1"/>
    <xf numFmtId="168" fontId="17" fillId="0" borderId="10" xfId="0" applyNumberFormat="1" applyFont="1" applyFill="1" applyBorder="1" applyProtection="1"/>
    <xf numFmtId="167" fontId="17" fillId="0" borderId="4" xfId="7" applyNumberFormat="1" applyFont="1" applyFill="1" applyBorder="1" applyAlignment="1" applyProtection="1">
      <alignment horizontal="right"/>
    </xf>
    <xf numFmtId="168" fontId="17" fillId="0" borderId="5" xfId="0" applyNumberFormat="1" applyFont="1" applyFill="1" applyBorder="1" applyProtection="1"/>
    <xf numFmtId="167" fontId="38" fillId="0" borderId="0" xfId="7" applyNumberFormat="1" applyFont="1" applyFill="1" applyBorder="1" applyAlignment="1" applyProtection="1">
      <alignment horizontal="right"/>
    </xf>
    <xf numFmtId="37" fontId="0" fillId="0" borderId="0" xfId="0" applyNumberFormat="1" applyBorder="1" applyProtection="1"/>
    <xf numFmtId="2" fontId="0" fillId="0" borderId="0" xfId="0" applyNumberFormat="1" applyBorder="1" applyProtection="1"/>
    <xf numFmtId="180" fontId="0" fillId="0" borderId="0" xfId="1" applyNumberFormat="1" applyFont="1" applyBorder="1" applyProtection="1"/>
    <xf numFmtId="170" fontId="0" fillId="0" borderId="0" xfId="7" applyNumberFormat="1" applyFont="1" applyBorder="1" applyProtection="1"/>
    <xf numFmtId="181" fontId="0" fillId="0" borderId="0" xfId="0" applyBorder="1" applyAlignment="1" applyProtection="1"/>
    <xf numFmtId="181" fontId="0" fillId="0" borderId="4" xfId="0" applyBorder="1" applyProtection="1"/>
    <xf numFmtId="181" fontId="0" fillId="0" borderId="2" xfId="0" applyBorder="1" applyProtection="1"/>
    <xf numFmtId="181" fontId="0" fillId="0" borderId="3" xfId="0" applyBorder="1" applyProtection="1"/>
    <xf numFmtId="181" fontId="0" fillId="0" borderId="7" xfId="0" applyBorder="1" applyProtection="1"/>
    <xf numFmtId="181" fontId="0" fillId="0" borderId="9" xfId="0" applyBorder="1" applyProtection="1"/>
    <xf numFmtId="181" fontId="0" fillId="0" borderId="10" xfId="0" applyBorder="1" applyProtection="1"/>
    <xf numFmtId="181" fontId="16" fillId="0" borderId="3" xfId="0" applyFont="1" applyFill="1" applyBorder="1" applyAlignment="1" applyProtection="1">
      <alignment horizontal="center"/>
    </xf>
    <xf numFmtId="181" fontId="16" fillId="0" borderId="4" xfId="0" applyFont="1" applyFill="1" applyBorder="1" applyAlignment="1" applyProtection="1">
      <alignment horizontal="center"/>
    </xf>
    <xf numFmtId="181" fontId="16" fillId="0" borderId="2" xfId="0" applyFont="1" applyFill="1" applyBorder="1" applyAlignment="1" applyProtection="1">
      <alignment horizontal="center"/>
    </xf>
    <xf numFmtId="181" fontId="23" fillId="0" borderId="11" xfId="0" applyFont="1" applyFill="1" applyBorder="1" applyAlignment="1" applyProtection="1">
      <alignment horizontal="center"/>
    </xf>
    <xf numFmtId="181" fontId="16" fillId="0" borderId="7" xfId="0" applyFont="1" applyFill="1" applyBorder="1" applyAlignment="1" applyProtection="1">
      <alignment horizontal="center"/>
    </xf>
    <xf numFmtId="181" fontId="17" fillId="0" borderId="9" xfId="0" applyFont="1" applyBorder="1" applyProtection="1"/>
    <xf numFmtId="37" fontId="17" fillId="0" borderId="0" xfId="7" applyNumberFormat="1" applyFont="1" applyFill="1" applyBorder="1" applyAlignment="1" applyProtection="1">
      <alignment horizontal="right"/>
    </xf>
    <xf numFmtId="37" fontId="17" fillId="0" borderId="11" xfId="1" applyNumberFormat="1" applyFont="1" applyFill="1" applyBorder="1" applyProtection="1"/>
    <xf numFmtId="168" fontId="17" fillId="0" borderId="0" xfId="0" applyNumberFormat="1" applyFont="1" applyProtection="1"/>
    <xf numFmtId="168" fontId="17" fillId="0" borderId="11" xfId="0" applyNumberFormat="1" applyFont="1" applyBorder="1" applyProtection="1"/>
    <xf numFmtId="168" fontId="17" fillId="0" borderId="9" xfId="0" applyNumberFormat="1" applyFont="1" applyBorder="1" applyProtection="1"/>
    <xf numFmtId="37" fontId="17" fillId="0" borderId="0" xfId="0" applyNumberFormat="1" applyFont="1" applyBorder="1" applyProtection="1"/>
    <xf numFmtId="168" fontId="17" fillId="0" borderId="0" xfId="0" applyNumberFormat="1" applyFont="1" applyBorder="1" applyProtection="1"/>
    <xf numFmtId="37" fontId="17" fillId="0" borderId="9" xfId="1" applyNumberFormat="1" applyFont="1" applyFill="1" applyBorder="1" applyProtection="1"/>
    <xf numFmtId="167" fontId="17" fillId="0" borderId="11" xfId="0" applyNumberFormat="1" applyFont="1" applyBorder="1" applyProtection="1"/>
    <xf numFmtId="37" fontId="17" fillId="0" borderId="13" xfId="7" applyNumberFormat="1" applyFont="1" applyFill="1" applyBorder="1" applyAlignment="1" applyProtection="1">
      <alignment horizontal="right"/>
    </xf>
    <xf numFmtId="37" fontId="17" fillId="0" borderId="14" xfId="7" applyNumberFormat="1" applyFont="1" applyFill="1" applyBorder="1" applyAlignment="1" applyProtection="1">
      <alignment horizontal="right"/>
    </xf>
    <xf numFmtId="37" fontId="17" fillId="0" borderId="14" xfId="1" applyNumberFormat="1" applyFont="1" applyFill="1" applyBorder="1" applyProtection="1"/>
    <xf numFmtId="168" fontId="17" fillId="0" borderId="13" xfId="0" applyNumberFormat="1" applyFont="1" applyBorder="1" applyProtection="1"/>
    <xf numFmtId="168" fontId="17" fillId="0" borderId="14" xfId="0" applyNumberFormat="1" applyFont="1" applyBorder="1" applyProtection="1"/>
    <xf numFmtId="167" fontId="17" fillId="0" borderId="14" xfId="0" applyNumberFormat="1" applyFont="1" applyBorder="1" applyProtection="1"/>
    <xf numFmtId="37" fontId="17" fillId="0" borderId="15" xfId="1" applyNumberFormat="1" applyFont="1" applyFill="1" applyBorder="1" applyProtection="1"/>
    <xf numFmtId="168" fontId="17" fillId="0" borderId="15" xfId="1" applyNumberFormat="1" applyFont="1" applyFill="1" applyBorder="1" applyProtection="1"/>
    <xf numFmtId="180" fontId="17" fillId="0" borderId="11" xfId="1" applyNumberFormat="1" applyFont="1" applyFill="1" applyBorder="1" applyProtection="1"/>
    <xf numFmtId="180" fontId="17" fillId="0" borderId="0" xfId="1" applyNumberFormat="1" applyFont="1" applyBorder="1" applyProtection="1"/>
    <xf numFmtId="180" fontId="17" fillId="0" borderId="0" xfId="1" applyNumberFormat="1" applyFont="1" applyProtection="1"/>
    <xf numFmtId="180" fontId="17" fillId="0" borderId="11" xfId="1" applyNumberFormat="1" applyFont="1" applyBorder="1" applyProtection="1"/>
    <xf numFmtId="180" fontId="17" fillId="0" borderId="9" xfId="1" applyNumberFormat="1" applyFont="1" applyBorder="1" applyProtection="1"/>
    <xf numFmtId="37" fontId="17" fillId="0" borderId="6" xfId="7" applyNumberFormat="1" applyFont="1" applyFill="1" applyBorder="1" applyAlignment="1" applyProtection="1">
      <alignment horizontal="right"/>
    </xf>
    <xf numFmtId="37" fontId="17" fillId="0" borderId="1" xfId="1" applyNumberFormat="1" applyFont="1" applyFill="1" applyBorder="1" applyProtection="1"/>
    <xf numFmtId="180" fontId="17" fillId="0" borderId="6" xfId="1" applyNumberFormat="1" applyFont="1" applyFill="1" applyBorder="1" applyAlignment="1" applyProtection="1">
      <alignment horizontal="right"/>
    </xf>
    <xf numFmtId="180" fontId="17" fillId="0" borderId="1" xfId="1" applyNumberFormat="1" applyFont="1" applyFill="1" applyBorder="1" applyProtection="1"/>
    <xf numFmtId="180" fontId="17" fillId="0" borderId="6" xfId="1" applyNumberFormat="1" applyFont="1" applyBorder="1" applyProtection="1"/>
    <xf numFmtId="37" fontId="17" fillId="0" borderId="6" xfId="0" applyNumberFormat="1" applyFont="1" applyBorder="1" applyProtection="1"/>
    <xf numFmtId="168" fontId="17" fillId="0" borderId="6" xfId="0" applyNumberFormat="1" applyFont="1" applyBorder="1" applyProtection="1"/>
    <xf numFmtId="37" fontId="17" fillId="0" borderId="8" xfId="1" applyNumberFormat="1" applyFont="1" applyFill="1" applyBorder="1" applyProtection="1"/>
    <xf numFmtId="37" fontId="17" fillId="0" borderId="11" xfId="7" applyNumberFormat="1" applyFont="1" applyFill="1" applyBorder="1" applyAlignment="1" applyProtection="1">
      <alignment horizontal="right"/>
    </xf>
    <xf numFmtId="168" fontId="17" fillId="0" borderId="0" xfId="0" applyNumberFormat="1" applyFont="1" applyFill="1" applyProtection="1"/>
    <xf numFmtId="168" fontId="17" fillId="0" borderId="11" xfId="0" applyNumberFormat="1" applyFont="1" applyFill="1" applyBorder="1" applyProtection="1"/>
    <xf numFmtId="168" fontId="17" fillId="0" borderId="9" xfId="0" applyNumberFormat="1" applyFont="1" applyFill="1" applyBorder="1" applyProtection="1"/>
    <xf numFmtId="37" fontId="17" fillId="0" borderId="0" xfId="0" applyNumberFormat="1" applyFont="1" applyFill="1" applyBorder="1" applyProtection="1"/>
    <xf numFmtId="165" fontId="17" fillId="0" borderId="9" xfId="1" applyFont="1" applyFill="1" applyBorder="1" applyProtection="1"/>
    <xf numFmtId="168" fontId="17" fillId="0" borderId="10" xfId="0" applyNumberFormat="1" applyFont="1" applyBorder="1" applyProtection="1"/>
    <xf numFmtId="37" fontId="17" fillId="0" borderId="9" xfId="0" applyNumberFormat="1" applyFont="1" applyFill="1" applyBorder="1" applyProtection="1"/>
    <xf numFmtId="180" fontId="17" fillId="0" borderId="9" xfId="1" applyNumberFormat="1" applyFont="1" applyFill="1" applyBorder="1" applyProtection="1"/>
    <xf numFmtId="37" fontId="17" fillId="0" borderId="13" xfId="1" applyNumberFormat="1" applyFont="1" applyFill="1" applyBorder="1" applyProtection="1"/>
    <xf numFmtId="167" fontId="17" fillId="0" borderId="14" xfId="0" applyNumberFormat="1" applyFont="1" applyBorder="1" applyAlignment="1" applyProtection="1">
      <alignment horizontal="right"/>
    </xf>
    <xf numFmtId="180" fontId="17" fillId="0" borderId="15" xfId="1" applyNumberFormat="1" applyFont="1" applyFill="1" applyBorder="1" applyProtection="1"/>
    <xf numFmtId="167" fontId="17" fillId="0" borderId="11" xfId="0" applyNumberFormat="1" applyFont="1" applyBorder="1" applyAlignment="1" applyProtection="1">
      <alignment horizontal="right"/>
    </xf>
    <xf numFmtId="180" fontId="17" fillId="0" borderId="0" xfId="1" applyNumberFormat="1" applyFont="1" applyFill="1" applyBorder="1" applyProtection="1"/>
    <xf numFmtId="37" fontId="17" fillId="0" borderId="0" xfId="1" applyNumberFormat="1" applyFont="1" applyFill="1" applyBorder="1" applyProtection="1"/>
    <xf numFmtId="180" fontId="17" fillId="0" borderId="0" xfId="1" applyNumberFormat="1" applyFont="1" applyFill="1" applyProtection="1"/>
    <xf numFmtId="37" fontId="17" fillId="0" borderId="11" xfId="0" applyNumberFormat="1" applyFont="1" applyFill="1" applyBorder="1" applyProtection="1"/>
    <xf numFmtId="37" fontId="17" fillId="0" borderId="9" xfId="0" applyNumberFormat="1" applyFont="1" applyBorder="1" applyProtection="1"/>
    <xf numFmtId="180" fontId="17" fillId="0" borderId="8" xfId="1" applyNumberFormat="1" applyFont="1" applyFill="1" applyBorder="1" applyProtection="1"/>
    <xf numFmtId="168" fontId="17" fillId="0" borderId="8" xfId="1" applyNumberFormat="1" applyFont="1" applyFill="1" applyBorder="1" applyProtection="1"/>
    <xf numFmtId="180" fontId="17" fillId="0" borderId="13" xfId="1" applyNumberFormat="1" applyFont="1" applyFill="1" applyBorder="1" applyProtection="1"/>
    <xf numFmtId="180" fontId="17" fillId="0" borderId="14" xfId="1" applyNumberFormat="1" applyFont="1" applyFill="1" applyBorder="1" applyProtection="1"/>
    <xf numFmtId="180" fontId="17" fillId="0" borderId="17" xfId="1" applyNumberFormat="1" applyFont="1" applyFill="1" applyBorder="1" applyProtection="1"/>
    <xf numFmtId="180" fontId="17" fillId="0" borderId="19" xfId="1" applyNumberFormat="1" applyFont="1" applyFill="1" applyBorder="1" applyProtection="1"/>
    <xf numFmtId="180" fontId="17" fillId="0" borderId="18" xfId="1" applyNumberFormat="1" applyFont="1" applyFill="1" applyBorder="1" applyProtection="1"/>
    <xf numFmtId="180" fontId="17" fillId="0" borderId="13" xfId="1" applyNumberFormat="1" applyFont="1" applyBorder="1" applyProtection="1"/>
    <xf numFmtId="37" fontId="17" fillId="0" borderId="17" xfId="1" applyNumberFormat="1" applyFont="1" applyFill="1" applyBorder="1" applyProtection="1"/>
    <xf numFmtId="168" fontId="17" fillId="0" borderId="8" xfId="0" applyNumberFormat="1" applyFont="1" applyBorder="1" applyProtection="1"/>
    <xf numFmtId="168" fontId="17" fillId="0" borderId="1" xfId="0" applyNumberFormat="1" applyFont="1" applyBorder="1" applyProtection="1"/>
    <xf numFmtId="168" fontId="17" fillId="0" borderId="19" xfId="0" applyNumberFormat="1" applyFont="1" applyBorder="1" applyProtection="1"/>
    <xf numFmtId="169" fontId="17" fillId="0" borderId="0" xfId="0" applyNumberFormat="1" applyFont="1" applyFill="1" applyProtection="1"/>
    <xf numFmtId="167" fontId="17" fillId="0" borderId="0" xfId="0" applyNumberFormat="1" applyFont="1" applyBorder="1" applyProtection="1"/>
    <xf numFmtId="167" fontId="17" fillId="0" borderId="0" xfId="7" applyNumberFormat="1" applyFont="1" applyFill="1" applyProtection="1"/>
    <xf numFmtId="170" fontId="17" fillId="0" borderId="0" xfId="7" applyNumberFormat="1" applyFont="1" applyFill="1" applyProtection="1"/>
    <xf numFmtId="183" fontId="17" fillId="0" borderId="0" xfId="7" applyNumberFormat="1" applyFont="1" applyFill="1" applyBorder="1" applyAlignment="1" applyProtection="1">
      <alignment horizontal="right"/>
    </xf>
    <xf numFmtId="165" fontId="17" fillId="0" borderId="0" xfId="1" applyFont="1" applyFill="1" applyProtection="1"/>
    <xf numFmtId="181" fontId="17" fillId="0" borderId="6" xfId="0" applyFont="1" applyFill="1" applyBorder="1" applyProtection="1"/>
    <xf numFmtId="181" fontId="23" fillId="0" borderId="3" xfId="0" applyFont="1" applyFill="1" applyBorder="1" applyAlignment="1" applyProtection="1">
      <alignment horizontal="center"/>
    </xf>
    <xf numFmtId="181" fontId="17" fillId="0" borderId="4" xfId="0" applyFont="1" applyFill="1" applyBorder="1" applyProtection="1"/>
    <xf numFmtId="181" fontId="17" fillId="0" borderId="0" xfId="0" applyFont="1" applyFill="1" applyBorder="1" applyAlignment="1" applyProtection="1">
      <alignment horizontal="center"/>
    </xf>
    <xf numFmtId="168" fontId="17" fillId="0" borderId="3" xfId="0" applyNumberFormat="1" applyFont="1" applyFill="1" applyBorder="1" applyProtection="1"/>
    <xf numFmtId="167" fontId="17" fillId="0" borderId="4" xfId="0" applyNumberFormat="1" applyFont="1" applyFill="1" applyBorder="1" applyProtection="1"/>
    <xf numFmtId="168" fontId="17" fillId="0" borderId="7" xfId="1" applyNumberFormat="1" applyFont="1" applyFill="1" applyBorder="1" applyProtection="1"/>
    <xf numFmtId="167" fontId="17" fillId="0" borderId="11" xfId="0" applyNumberFormat="1" applyFont="1" applyFill="1" applyBorder="1" applyProtection="1"/>
    <xf numFmtId="167" fontId="17" fillId="0" borderId="11" xfId="0" applyNumberFormat="1" applyFont="1" applyFill="1" applyBorder="1" applyAlignment="1" applyProtection="1">
      <alignment horizontal="right"/>
    </xf>
    <xf numFmtId="37" fontId="17" fillId="0" borderId="1" xfId="0" applyNumberFormat="1" applyFont="1" applyFill="1" applyBorder="1" applyProtection="1"/>
    <xf numFmtId="37" fontId="17" fillId="0" borderId="6" xfId="0" applyNumberFormat="1" applyFont="1" applyFill="1" applyBorder="1" applyProtection="1"/>
    <xf numFmtId="168" fontId="17" fillId="0" borderId="6" xfId="1" applyNumberFormat="1" applyFont="1" applyFill="1" applyBorder="1" applyProtection="1"/>
    <xf numFmtId="180" fontId="17" fillId="0" borderId="6" xfId="1" applyNumberFormat="1" applyFont="1" applyFill="1" applyBorder="1" applyProtection="1"/>
    <xf numFmtId="37" fontId="17" fillId="0" borderId="5" xfId="0" applyNumberFormat="1" applyFont="1" applyFill="1" applyBorder="1" applyProtection="1"/>
    <xf numFmtId="37" fontId="17" fillId="0" borderId="8" xfId="0" applyNumberFormat="1" applyFont="1" applyFill="1" applyBorder="1" applyProtection="1"/>
    <xf numFmtId="180" fontId="17" fillId="0" borderId="5" xfId="1" applyNumberFormat="1" applyFont="1" applyFill="1" applyBorder="1" applyProtection="1"/>
    <xf numFmtId="168" fontId="17" fillId="0" borderId="6" xfId="0" applyNumberFormat="1" applyFont="1" applyFill="1" applyBorder="1" applyProtection="1"/>
    <xf numFmtId="167" fontId="17" fillId="0" borderId="1" xfId="0" applyNumberFormat="1" applyFont="1" applyFill="1" applyBorder="1" applyAlignment="1" applyProtection="1">
      <alignment horizontal="right"/>
    </xf>
    <xf numFmtId="183" fontId="17" fillId="0" borderId="0" xfId="1" applyNumberFormat="1" applyFont="1" applyFill="1" applyBorder="1" applyAlignment="1" applyProtection="1">
      <alignment horizontal="right"/>
    </xf>
    <xf numFmtId="165" fontId="0" fillId="0" borderId="0" xfId="1" applyFont="1" applyFill="1" applyBorder="1" applyProtection="1"/>
    <xf numFmtId="180" fontId="0" fillId="0" borderId="0" xfId="1" applyNumberFormat="1" applyFont="1" applyFill="1" applyProtection="1"/>
    <xf numFmtId="10" fontId="0" fillId="0" borderId="0" xfId="0" applyNumberFormat="1" applyFill="1" applyProtection="1"/>
    <xf numFmtId="180" fontId="0" fillId="0" borderId="0" xfId="1" applyNumberFormat="1" applyFont="1" applyProtection="1"/>
    <xf numFmtId="170" fontId="0" fillId="0" borderId="0" xfId="7" applyNumberFormat="1" applyFont="1" applyProtection="1"/>
    <xf numFmtId="169" fontId="0" fillId="0" borderId="0" xfId="0" applyNumberFormat="1" applyFill="1" applyBorder="1" applyProtection="1"/>
    <xf numFmtId="170" fontId="17" fillId="0" borderId="0" xfId="7" applyNumberFormat="1" applyFont="1" applyBorder="1" applyProtection="1">
      <protection locked="0"/>
    </xf>
    <xf numFmtId="37" fontId="17" fillId="0" borderId="9" xfId="1" applyNumberFormat="1" applyFont="1" applyFill="1" applyBorder="1" applyAlignment="1" applyProtection="1">
      <alignment horizontal="right"/>
      <protection locked="0"/>
    </xf>
    <xf numFmtId="37" fontId="17" fillId="0" borderId="3" xfId="1" applyNumberFormat="1" applyFont="1" applyFill="1" applyBorder="1" applyProtection="1">
      <protection locked="0"/>
    </xf>
    <xf numFmtId="37" fontId="17" fillId="0" borderId="3" xfId="7" applyNumberFormat="1" applyFont="1" applyFill="1" applyBorder="1" applyAlignment="1" applyProtection="1">
      <alignment horizontal="right"/>
      <protection locked="0"/>
    </xf>
    <xf numFmtId="168" fontId="17" fillId="0" borderId="0" xfId="0" applyNumberFormat="1" applyFont="1" applyBorder="1" applyAlignment="1" applyProtection="1">
      <alignment horizontal="right"/>
      <protection locked="0"/>
    </xf>
    <xf numFmtId="180" fontId="17" fillId="0" borderId="13" xfId="1" applyNumberFormat="1" applyFont="1" applyFill="1" applyBorder="1" applyAlignment="1" applyProtection="1">
      <alignment horizontal="right"/>
      <protection locked="0"/>
    </xf>
    <xf numFmtId="37" fontId="17" fillId="0" borderId="13" xfId="1" applyNumberFormat="1" applyFont="1" applyFill="1" applyBorder="1" applyAlignment="1" applyProtection="1">
      <alignment horizontal="right"/>
      <protection locked="0"/>
    </xf>
    <xf numFmtId="37" fontId="17" fillId="0" borderId="0" xfId="1" applyNumberFormat="1" applyFont="1" applyFill="1" applyBorder="1" applyAlignment="1" applyProtection="1">
      <alignment horizontal="right"/>
      <protection locked="0"/>
    </xf>
    <xf numFmtId="181" fontId="26" fillId="0" borderId="0" xfId="0" applyFont="1" applyBorder="1" applyProtection="1">
      <protection locked="0"/>
    </xf>
    <xf numFmtId="180" fontId="17" fillId="0" borderId="3" xfId="1" applyNumberFormat="1" applyFont="1" applyFill="1" applyBorder="1" applyAlignment="1" applyProtection="1">
      <alignment horizontal="right"/>
      <protection locked="0"/>
    </xf>
    <xf numFmtId="37" fontId="17" fillId="0" borderId="3" xfId="1" applyNumberFormat="1" applyFont="1" applyFill="1" applyBorder="1" applyAlignment="1" applyProtection="1">
      <alignment horizontal="right"/>
      <protection locked="0"/>
    </xf>
    <xf numFmtId="181" fontId="17" fillId="0" borderId="9" xfId="0" applyFont="1" applyFill="1" applyBorder="1" applyAlignment="1" applyProtection="1">
      <alignment horizontal="right"/>
      <protection locked="0"/>
    </xf>
    <xf numFmtId="37" fontId="17" fillId="0" borderId="6" xfId="1" applyNumberFormat="1" applyFont="1" applyFill="1" applyBorder="1" applyAlignment="1" applyProtection="1">
      <alignment horizontal="right"/>
      <protection locked="0"/>
    </xf>
    <xf numFmtId="37" fontId="17" fillId="0" borderId="7" xfId="1" applyNumberFormat="1" applyFont="1" applyFill="1" applyBorder="1" applyAlignment="1" applyProtection="1">
      <alignment horizontal="right"/>
      <protection locked="0"/>
    </xf>
    <xf numFmtId="181" fontId="26" fillId="0" borderId="0" xfId="0" applyFont="1" applyFill="1" applyBorder="1" applyProtection="1">
      <protection locked="0"/>
    </xf>
    <xf numFmtId="181" fontId="17" fillId="0" borderId="9" xfId="0" applyFont="1" applyBorder="1" applyAlignment="1" applyProtection="1">
      <alignment horizontal="right"/>
      <protection locked="0"/>
    </xf>
    <xf numFmtId="180" fontId="17" fillId="0" borderId="19" xfId="1" applyNumberFormat="1" applyFont="1" applyFill="1" applyBorder="1" applyAlignment="1" applyProtection="1">
      <alignment horizontal="right"/>
      <protection locked="0"/>
    </xf>
    <xf numFmtId="37" fontId="17" fillId="0" borderId="19" xfId="1" applyNumberFormat="1" applyFont="1" applyFill="1" applyBorder="1" applyAlignment="1" applyProtection="1">
      <alignment horizontal="right"/>
      <protection locked="0"/>
    </xf>
    <xf numFmtId="181" fontId="17" fillId="0" borderId="0" xfId="0" applyFont="1" applyBorder="1" applyAlignment="1" applyProtection="1">
      <alignment horizontal="right"/>
      <protection locked="0"/>
    </xf>
    <xf numFmtId="167" fontId="17" fillId="0" borderId="0" xfId="0" applyNumberFormat="1" applyFont="1" applyBorder="1" applyAlignment="1" applyProtection="1">
      <alignment horizontal="right"/>
      <protection locked="0"/>
    </xf>
    <xf numFmtId="181" fontId="17" fillId="0" borderId="6" xfId="0" applyFont="1" applyBorder="1" applyProtection="1">
      <protection locked="0"/>
    </xf>
    <xf numFmtId="181" fontId="17" fillId="0" borderId="9" xfId="0" applyFont="1" applyFill="1" applyBorder="1" applyAlignment="1" applyProtection="1">
      <protection locked="0"/>
    </xf>
    <xf numFmtId="37" fontId="17" fillId="0" borderId="13" xfId="0" applyNumberFormat="1" applyFont="1" applyBorder="1" applyProtection="1">
      <protection locked="0"/>
    </xf>
    <xf numFmtId="37" fontId="17" fillId="0" borderId="3" xfId="0" applyNumberFormat="1" applyFont="1" applyBorder="1" applyProtection="1">
      <protection locked="0"/>
    </xf>
    <xf numFmtId="181" fontId="17" fillId="0" borderId="4" xfId="0" applyFont="1" applyBorder="1" applyProtection="1"/>
    <xf numFmtId="167" fontId="17" fillId="0" borderId="11" xfId="7" quotePrefix="1" applyNumberFormat="1" applyFont="1" applyFill="1" applyBorder="1" applyAlignment="1" applyProtection="1">
      <alignment horizontal="right"/>
    </xf>
    <xf numFmtId="167" fontId="17" fillId="0" borderId="14" xfId="7" applyNumberFormat="1" applyFont="1" applyFill="1" applyBorder="1" applyAlignment="1" applyProtection="1"/>
    <xf numFmtId="181" fontId="23" fillId="0" borderId="0" xfId="0" applyFont="1" applyBorder="1" applyAlignment="1" applyProtection="1">
      <alignment wrapText="1"/>
    </xf>
    <xf numFmtId="181" fontId="17" fillId="0" borderId="0" xfId="0" applyFont="1" applyBorder="1" applyAlignment="1" applyProtection="1">
      <alignment horizontal="left" wrapText="1" indent="1"/>
    </xf>
    <xf numFmtId="168" fontId="17" fillId="0" borderId="2" xfId="1" applyNumberFormat="1" applyFont="1" applyFill="1" applyBorder="1" applyProtection="1"/>
    <xf numFmtId="167" fontId="17" fillId="0" borderId="11" xfId="7" applyNumberFormat="1" applyFont="1" applyFill="1" applyBorder="1" applyAlignment="1" applyProtection="1"/>
    <xf numFmtId="181" fontId="17" fillId="0" borderId="0" xfId="0" applyFont="1" applyBorder="1" applyAlignment="1" applyProtection="1">
      <alignment wrapText="1"/>
    </xf>
    <xf numFmtId="167" fontId="17" fillId="0" borderId="4" xfId="7" applyNumberFormat="1" applyFont="1" applyFill="1" applyBorder="1" applyAlignment="1" applyProtection="1"/>
    <xf numFmtId="168" fontId="17" fillId="0" borderId="16" xfId="1" applyNumberFormat="1" applyFont="1" applyFill="1" applyBorder="1" applyProtection="1"/>
    <xf numFmtId="167" fontId="17" fillId="0" borderId="11" xfId="7" applyNumberFormat="1" applyFont="1" applyFill="1" applyBorder="1" applyAlignment="1" applyProtection="1">
      <alignment horizontal="center"/>
    </xf>
    <xf numFmtId="167" fontId="35" fillId="0" borderId="0" xfId="0" applyNumberFormat="1" applyFont="1" applyFill="1" applyProtection="1"/>
    <xf numFmtId="176" fontId="17" fillId="0" borderId="0" xfId="0" applyNumberFormat="1" applyFont="1" applyProtection="1"/>
    <xf numFmtId="167" fontId="14" fillId="0" borderId="0" xfId="0" applyNumberFormat="1" applyFont="1" applyBorder="1" applyProtection="1"/>
    <xf numFmtId="167" fontId="19" fillId="0" borderId="0" xfId="0" applyNumberFormat="1" applyFont="1" applyBorder="1" applyProtection="1"/>
    <xf numFmtId="168" fontId="17" fillId="0" borderId="12" xfId="0" applyNumberFormat="1" applyFont="1" applyFill="1" applyBorder="1" applyProtection="1"/>
    <xf numFmtId="167" fontId="17" fillId="0" borderId="14" xfId="0" applyNumberFormat="1" applyFont="1" applyFill="1" applyBorder="1" applyProtection="1"/>
    <xf numFmtId="168" fontId="17" fillId="0" borderId="2" xfId="0" applyNumberFormat="1" applyFont="1" applyFill="1" applyBorder="1" applyProtection="1"/>
    <xf numFmtId="167" fontId="17" fillId="0" borderId="1" xfId="0" applyNumberFormat="1" applyFont="1" applyFill="1" applyBorder="1" applyProtection="1"/>
    <xf numFmtId="181" fontId="17" fillId="0" borderId="0" xfId="0" applyFont="1" applyBorder="1" applyAlignment="1" applyProtection="1">
      <alignment horizontal="left" indent="1"/>
    </xf>
    <xf numFmtId="165" fontId="0" fillId="0" borderId="0" xfId="1" applyFont="1" applyBorder="1" applyProtection="1"/>
    <xf numFmtId="0" fontId="15" fillId="0" borderId="0" xfId="1" applyNumberFormat="1" applyFont="1" applyFill="1" applyBorder="1" applyAlignment="1" applyProtection="1">
      <alignment horizontal="left"/>
    </xf>
    <xf numFmtId="165" fontId="15" fillId="0" borderId="0" xfId="1" applyFont="1" applyFill="1" applyBorder="1" applyAlignment="1" applyProtection="1">
      <alignment horizontal="left"/>
    </xf>
    <xf numFmtId="170" fontId="17" fillId="0" borderId="0" xfId="7" applyNumberFormat="1" applyFont="1" applyBorder="1" applyProtection="1"/>
    <xf numFmtId="170" fontId="0" fillId="0" borderId="0" xfId="7" applyNumberFormat="1" applyFont="1" applyBorder="1" applyAlignment="1" applyProtection="1"/>
    <xf numFmtId="181" fontId="16" fillId="0" borderId="12" xfId="0" applyFont="1" applyFill="1" applyBorder="1" applyAlignment="1" applyProtection="1">
      <alignment horizontal="center"/>
    </xf>
    <xf numFmtId="181" fontId="16" fillId="0" borderId="15" xfId="0" applyFont="1" applyFill="1" applyBorder="1" applyAlignment="1" applyProtection="1">
      <alignment horizontal="center"/>
    </xf>
    <xf numFmtId="175" fontId="17" fillId="0" borderId="7" xfId="1" applyNumberFormat="1" applyFont="1" applyFill="1" applyBorder="1" applyProtection="1"/>
    <xf numFmtId="175" fontId="17" fillId="0" borderId="2" xfId="1" applyNumberFormat="1" applyFont="1" applyFill="1" applyBorder="1" applyProtection="1"/>
    <xf numFmtId="37" fontId="17" fillId="0" borderId="9" xfId="1" applyNumberFormat="1" applyFont="1" applyFill="1" applyBorder="1" applyAlignment="1" applyProtection="1">
      <alignment horizontal="right"/>
    </xf>
    <xf numFmtId="37" fontId="17" fillId="0" borderId="10" xfId="7" applyNumberFormat="1" applyFont="1" applyFill="1" applyBorder="1" applyAlignment="1" applyProtection="1">
      <alignment horizontal="right"/>
    </xf>
    <xf numFmtId="166" fontId="17" fillId="0" borderId="11" xfId="1" applyNumberFormat="1" applyFont="1" applyFill="1" applyBorder="1" applyProtection="1"/>
    <xf numFmtId="166" fontId="17" fillId="0" borderId="0" xfId="0" applyNumberFormat="1" applyFont="1" applyProtection="1"/>
    <xf numFmtId="37" fontId="17" fillId="0" borderId="8" xfId="1" applyNumberFormat="1" applyFont="1" applyFill="1" applyBorder="1" applyAlignment="1" applyProtection="1">
      <alignment horizontal="right"/>
    </xf>
    <xf numFmtId="37" fontId="17" fillId="0" borderId="3" xfId="1" applyNumberFormat="1" applyFont="1" applyFill="1" applyBorder="1" applyProtection="1"/>
    <xf numFmtId="37" fontId="17" fillId="0" borderId="4" xfId="1" applyNumberFormat="1" applyFont="1" applyFill="1" applyBorder="1" applyProtection="1"/>
    <xf numFmtId="37" fontId="17" fillId="0" borderId="5" xfId="7" applyNumberFormat="1" applyFont="1" applyFill="1" applyBorder="1" applyAlignment="1" applyProtection="1">
      <alignment horizontal="right"/>
    </xf>
    <xf numFmtId="37" fontId="17" fillId="0" borderId="12" xfId="1" applyNumberFormat="1" applyFont="1" applyFill="1" applyBorder="1" applyProtection="1"/>
    <xf numFmtId="168" fontId="17" fillId="0" borderId="13" xfId="1" applyNumberFormat="1" applyFont="1" applyFill="1" applyBorder="1" applyProtection="1"/>
    <xf numFmtId="37" fontId="17" fillId="0" borderId="15" xfId="1" applyNumberFormat="1" applyFont="1" applyFill="1" applyBorder="1" applyAlignment="1" applyProtection="1">
      <alignment horizontal="right"/>
    </xf>
    <xf numFmtId="37" fontId="17" fillId="0" borderId="3" xfId="7" applyNumberFormat="1" applyFont="1" applyFill="1" applyBorder="1" applyAlignment="1" applyProtection="1">
      <alignment horizontal="right"/>
    </xf>
    <xf numFmtId="37" fontId="17" fillId="0" borderId="2" xfId="7" applyNumberFormat="1" applyFont="1" applyFill="1" applyBorder="1" applyAlignment="1" applyProtection="1">
      <alignment horizontal="right"/>
    </xf>
    <xf numFmtId="37" fontId="17" fillId="0" borderId="9" xfId="0" applyNumberFormat="1" applyFont="1" applyBorder="1" applyAlignment="1" applyProtection="1">
      <alignment horizontal="right"/>
    </xf>
    <xf numFmtId="168" fontId="17" fillId="0" borderId="0" xfId="0" applyNumberFormat="1" applyFont="1" applyFill="1" applyBorder="1" applyAlignment="1" applyProtection="1">
      <alignment horizontal="right"/>
    </xf>
    <xf numFmtId="168" fontId="17" fillId="0" borderId="10" xfId="0" applyNumberFormat="1" applyFont="1" applyFill="1" applyBorder="1" applyAlignment="1" applyProtection="1">
      <alignment horizontal="right"/>
    </xf>
    <xf numFmtId="168" fontId="17" fillId="0" borderId="9" xfId="0" applyNumberFormat="1" applyFont="1" applyBorder="1" applyAlignment="1" applyProtection="1">
      <alignment horizontal="right"/>
    </xf>
    <xf numFmtId="37" fontId="17" fillId="0" borderId="9" xfId="0" applyNumberFormat="1" applyFont="1" applyFill="1" applyBorder="1" applyAlignment="1" applyProtection="1">
      <alignment horizontal="right"/>
    </xf>
    <xf numFmtId="168" fontId="17" fillId="0" borderId="0" xfId="0" applyNumberFormat="1" applyFont="1" applyBorder="1" applyAlignment="1" applyProtection="1">
      <alignment horizontal="right"/>
    </xf>
    <xf numFmtId="37" fontId="17" fillId="0" borderId="2" xfId="1" applyNumberFormat="1" applyFont="1" applyFill="1" applyBorder="1" applyProtection="1"/>
    <xf numFmtId="180" fontId="17" fillId="0" borderId="7" xfId="1" applyNumberFormat="1" applyFont="1" applyFill="1" applyBorder="1" applyAlignment="1" applyProtection="1">
      <alignment horizontal="right"/>
    </xf>
    <xf numFmtId="37" fontId="17" fillId="0" borderId="14" xfId="1" applyNumberFormat="1" applyFont="1" applyFill="1" applyBorder="1" applyAlignment="1" applyProtection="1">
      <alignment horizontal="right"/>
    </xf>
    <xf numFmtId="37" fontId="17" fillId="0" borderId="13" xfId="1" applyNumberFormat="1" applyFont="1" applyFill="1" applyBorder="1" applyAlignment="1" applyProtection="1">
      <alignment horizontal="right"/>
    </xf>
    <xf numFmtId="180" fontId="17" fillId="0" borderId="13" xfId="1" applyNumberFormat="1" applyFont="1" applyFill="1" applyBorder="1" applyAlignment="1" applyProtection="1">
      <alignment horizontal="right"/>
    </xf>
    <xf numFmtId="180" fontId="17" fillId="0" borderId="10" xfId="1" applyNumberFormat="1" applyFont="1" applyFill="1" applyBorder="1" applyAlignment="1" applyProtection="1">
      <alignment horizontal="right"/>
    </xf>
    <xf numFmtId="37" fontId="17" fillId="0" borderId="11" xfId="1" applyNumberFormat="1" applyFont="1" applyFill="1" applyBorder="1" applyAlignment="1" applyProtection="1">
      <alignment horizontal="right"/>
    </xf>
    <xf numFmtId="37" fontId="17" fillId="0" borderId="0" xfId="1" applyNumberFormat="1" applyFont="1" applyFill="1" applyBorder="1" applyAlignment="1" applyProtection="1">
      <alignment horizontal="right"/>
    </xf>
    <xf numFmtId="37" fontId="17" fillId="0" borderId="4" xfId="1" applyNumberFormat="1" applyFont="1" applyFill="1" applyBorder="1" applyAlignment="1" applyProtection="1">
      <alignment horizontal="right"/>
    </xf>
    <xf numFmtId="180" fontId="17" fillId="0" borderId="14" xfId="1" applyNumberFormat="1" applyFont="1" applyFill="1" applyBorder="1" applyAlignment="1" applyProtection="1">
      <alignment horizontal="right"/>
    </xf>
    <xf numFmtId="180" fontId="17" fillId="0" borderId="12" xfId="1" applyNumberFormat="1" applyFont="1" applyFill="1" applyBorder="1" applyAlignment="1" applyProtection="1">
      <alignment horizontal="right"/>
    </xf>
    <xf numFmtId="37" fontId="17" fillId="0" borderId="10" xfId="1" applyNumberFormat="1" applyFont="1" applyFill="1" applyBorder="1" applyAlignment="1" applyProtection="1">
      <alignment horizontal="right"/>
    </xf>
    <xf numFmtId="180" fontId="17" fillId="0" borderId="15" xfId="1" applyNumberFormat="1" applyFont="1" applyFill="1" applyBorder="1" applyAlignment="1" applyProtection="1">
      <alignment horizontal="right"/>
    </xf>
    <xf numFmtId="168" fontId="17" fillId="0" borderId="19" xfId="1" applyNumberFormat="1" applyFont="1" applyFill="1" applyBorder="1" applyAlignment="1" applyProtection="1">
      <alignment horizontal="right"/>
    </xf>
    <xf numFmtId="181" fontId="26" fillId="0" borderId="10" xfId="0" applyFont="1" applyBorder="1" applyAlignment="1" applyProtection="1">
      <alignment horizontal="right"/>
    </xf>
    <xf numFmtId="37" fontId="17" fillId="0" borderId="3" xfId="1" applyNumberFormat="1" applyFont="1" applyFill="1" applyBorder="1" applyAlignment="1" applyProtection="1">
      <alignment horizontal="right"/>
    </xf>
    <xf numFmtId="180" fontId="17" fillId="0" borderId="3" xfId="1" applyNumberFormat="1" applyFont="1" applyFill="1" applyBorder="1" applyAlignment="1" applyProtection="1">
      <alignment horizontal="right"/>
    </xf>
    <xf numFmtId="180" fontId="17" fillId="0" borderId="2" xfId="1" applyNumberFormat="1" applyFont="1" applyFill="1" applyBorder="1" applyAlignment="1" applyProtection="1">
      <alignment horizontal="right"/>
    </xf>
    <xf numFmtId="180" fontId="17" fillId="0" borderId="11" xfId="1" applyNumberFormat="1" applyFont="1" applyFill="1" applyBorder="1" applyAlignment="1" applyProtection="1">
      <alignment horizontal="right"/>
    </xf>
    <xf numFmtId="37" fontId="17" fillId="0" borderId="11" xfId="1" applyNumberFormat="1" applyFont="1" applyFill="1" applyBorder="1" applyAlignment="1" applyProtection="1">
      <alignment horizontal="center"/>
    </xf>
    <xf numFmtId="180" fontId="17" fillId="0" borderId="9" xfId="1" applyNumberFormat="1" applyFont="1" applyFill="1" applyBorder="1" applyAlignment="1" applyProtection="1">
      <alignment horizontal="right"/>
    </xf>
    <xf numFmtId="37" fontId="17" fillId="0" borderId="4" xfId="1" applyNumberFormat="1" applyFont="1" applyFill="1" applyBorder="1" applyAlignment="1" applyProtection="1">
      <alignment horizontal="center"/>
    </xf>
    <xf numFmtId="168" fontId="17" fillId="0" borderId="7" xfId="1" applyNumberFormat="1" applyFont="1" applyFill="1" applyBorder="1" applyAlignment="1" applyProtection="1">
      <alignment horizontal="center"/>
    </xf>
    <xf numFmtId="181" fontId="26" fillId="0" borderId="0" xfId="0" applyFont="1" applyBorder="1" applyAlignment="1" applyProtection="1">
      <alignment horizontal="right"/>
    </xf>
    <xf numFmtId="166" fontId="17" fillId="0" borderId="0" xfId="1" applyNumberFormat="1" applyFont="1" applyFill="1" applyBorder="1" applyAlignment="1" applyProtection="1">
      <alignment horizontal="right"/>
    </xf>
    <xf numFmtId="166" fontId="17" fillId="0" borderId="11" xfId="1" applyNumberFormat="1" applyFont="1" applyFill="1" applyBorder="1" applyAlignment="1" applyProtection="1">
      <alignment horizontal="right"/>
    </xf>
    <xf numFmtId="168" fontId="17" fillId="0" borderId="9" xfId="1" applyNumberFormat="1" applyFont="1" applyFill="1" applyBorder="1" applyAlignment="1" applyProtection="1">
      <alignment horizontal="center"/>
    </xf>
    <xf numFmtId="37" fontId="17" fillId="0" borderId="6" xfId="1" applyNumberFormat="1" applyFont="1" applyFill="1" applyBorder="1" applyAlignment="1" applyProtection="1">
      <alignment horizontal="right"/>
    </xf>
    <xf numFmtId="37" fontId="17" fillId="0" borderId="1" xfId="1" applyNumberFormat="1" applyFont="1" applyFill="1" applyBorder="1" applyAlignment="1" applyProtection="1">
      <alignment horizontal="right"/>
    </xf>
    <xf numFmtId="37" fontId="17" fillId="0" borderId="1" xfId="1" applyNumberFormat="1" applyFont="1" applyFill="1" applyBorder="1" applyAlignment="1" applyProtection="1">
      <alignment horizontal="center"/>
    </xf>
    <xf numFmtId="168" fontId="17" fillId="0" borderId="8" xfId="1" applyNumberFormat="1" applyFont="1" applyFill="1" applyBorder="1" applyAlignment="1" applyProtection="1">
      <alignment horizontal="center"/>
    </xf>
    <xf numFmtId="180" fontId="17" fillId="0" borderId="4" xfId="1" applyNumberFormat="1" applyFont="1" applyFill="1" applyBorder="1" applyAlignment="1" applyProtection="1">
      <alignment horizontal="right"/>
    </xf>
    <xf numFmtId="37" fontId="17" fillId="0" borderId="7" xfId="1" applyNumberFormat="1" applyFont="1" applyFill="1" applyBorder="1" applyAlignment="1" applyProtection="1">
      <alignment horizontal="right"/>
    </xf>
    <xf numFmtId="37" fontId="17" fillId="0" borderId="14" xfId="1" applyNumberFormat="1" applyFont="1" applyFill="1" applyBorder="1" applyAlignment="1" applyProtection="1">
      <alignment horizontal="center"/>
    </xf>
    <xf numFmtId="168" fontId="17" fillId="0" borderId="15" xfId="1" applyNumberFormat="1" applyFont="1" applyFill="1" applyBorder="1" applyAlignment="1" applyProtection="1">
      <alignment horizontal="center"/>
    </xf>
    <xf numFmtId="180" fontId="17" fillId="0" borderId="5" xfId="1" applyNumberFormat="1" applyFont="1" applyFill="1" applyBorder="1" applyAlignment="1" applyProtection="1">
      <alignment horizontal="right"/>
    </xf>
    <xf numFmtId="180" fontId="17" fillId="0" borderId="1" xfId="1" applyNumberFormat="1" applyFont="1" applyFill="1" applyBorder="1" applyAlignment="1" applyProtection="1">
      <alignment horizontal="right"/>
    </xf>
    <xf numFmtId="37" fontId="17" fillId="0" borderId="8" xfId="1" applyNumberFormat="1" applyFont="1" applyFill="1" applyBorder="1" applyAlignment="1" applyProtection="1">
      <alignment horizontal="center"/>
    </xf>
    <xf numFmtId="37" fontId="17" fillId="0" borderId="9" xfId="1" applyNumberFormat="1" applyFont="1" applyFill="1" applyBorder="1" applyAlignment="1" applyProtection="1">
      <alignment horizontal="center"/>
    </xf>
    <xf numFmtId="181" fontId="17" fillId="0" borderId="9" xfId="0" applyFont="1" applyBorder="1" applyAlignment="1" applyProtection="1">
      <alignment horizontal="right"/>
    </xf>
    <xf numFmtId="180" fontId="17" fillId="0" borderId="19" xfId="1" applyNumberFormat="1" applyFont="1" applyFill="1" applyBorder="1" applyAlignment="1" applyProtection="1">
      <alignment horizontal="right"/>
    </xf>
    <xf numFmtId="180" fontId="17" fillId="0" borderId="16" xfId="1" applyNumberFormat="1" applyFont="1" applyFill="1" applyBorder="1" applyAlignment="1" applyProtection="1">
      <alignment horizontal="right"/>
    </xf>
    <xf numFmtId="37" fontId="17" fillId="0" borderId="19" xfId="1" applyNumberFormat="1" applyFont="1" applyFill="1" applyBorder="1" applyAlignment="1" applyProtection="1">
      <alignment horizontal="right"/>
    </xf>
    <xf numFmtId="37" fontId="17" fillId="0" borderId="17" xfId="1" applyNumberFormat="1" applyFont="1" applyFill="1" applyBorder="1" applyAlignment="1" applyProtection="1">
      <alignment horizontal="right"/>
    </xf>
    <xf numFmtId="180" fontId="17" fillId="0" borderId="17" xfId="1" applyNumberFormat="1" applyFont="1" applyFill="1" applyBorder="1" applyAlignment="1" applyProtection="1">
      <alignment horizontal="right"/>
    </xf>
    <xf numFmtId="37" fontId="17" fillId="0" borderId="17" xfId="1" applyNumberFormat="1" applyFont="1" applyFill="1" applyBorder="1" applyAlignment="1" applyProtection="1">
      <alignment horizontal="center"/>
    </xf>
    <xf numFmtId="181" fontId="17" fillId="0" borderId="0" xfId="0" applyFont="1" applyBorder="1" applyAlignment="1" applyProtection="1">
      <alignment horizontal="right"/>
    </xf>
    <xf numFmtId="180" fontId="17" fillId="0" borderId="18" xfId="1" applyNumberFormat="1" applyFont="1" applyFill="1" applyBorder="1" applyAlignment="1" applyProtection="1">
      <alignment horizontal="right"/>
    </xf>
    <xf numFmtId="37" fontId="17" fillId="0" borderId="18" xfId="1" applyNumberFormat="1" applyFont="1" applyFill="1" applyBorder="1" applyAlignment="1" applyProtection="1">
      <alignment horizontal="right"/>
    </xf>
    <xf numFmtId="168" fontId="17" fillId="0" borderId="18" xfId="1" applyNumberFormat="1" applyFont="1" applyFill="1" applyBorder="1" applyAlignment="1" applyProtection="1">
      <alignment horizontal="center"/>
    </xf>
    <xf numFmtId="181" fontId="17" fillId="0" borderId="10" xfId="0" applyFont="1" applyBorder="1" applyAlignment="1" applyProtection="1">
      <alignment horizontal="right"/>
    </xf>
    <xf numFmtId="167" fontId="17" fillId="0" borderId="0" xfId="0" applyNumberFormat="1" applyFont="1" applyBorder="1" applyAlignment="1" applyProtection="1">
      <alignment horizontal="right"/>
    </xf>
    <xf numFmtId="179" fontId="17" fillId="0" borderId="0" xfId="0" applyNumberFormat="1" applyFont="1" applyFill="1" applyProtection="1"/>
    <xf numFmtId="165" fontId="17" fillId="0" borderId="0" xfId="1" applyFont="1" applyProtection="1"/>
    <xf numFmtId="181" fontId="17" fillId="0" borderId="6" xfId="0" applyFont="1" applyBorder="1" applyProtection="1"/>
    <xf numFmtId="181" fontId="17" fillId="0" borderId="2" xfId="0" applyFont="1" applyBorder="1" applyProtection="1"/>
    <xf numFmtId="181" fontId="17" fillId="0" borderId="7" xfId="0" applyFont="1" applyBorder="1" applyProtection="1"/>
    <xf numFmtId="37" fontId="17" fillId="0" borderId="11" xfId="0" applyNumberFormat="1" applyFont="1" applyBorder="1" applyProtection="1"/>
    <xf numFmtId="180" fontId="17" fillId="0" borderId="3" xfId="1" applyNumberFormat="1" applyFont="1" applyFill="1" applyBorder="1" applyProtection="1"/>
    <xf numFmtId="37" fontId="17" fillId="0" borderId="7" xfId="1" applyNumberFormat="1" applyFont="1" applyFill="1" applyBorder="1" applyProtection="1"/>
    <xf numFmtId="37" fontId="17" fillId="0" borderId="1" xfId="0" applyNumberFormat="1" applyFont="1" applyBorder="1" applyProtection="1"/>
    <xf numFmtId="180" fontId="17" fillId="0" borderId="1" xfId="1" applyNumberFormat="1" applyFont="1" applyBorder="1" applyProtection="1"/>
    <xf numFmtId="37" fontId="17" fillId="0" borderId="6" xfId="1" applyNumberFormat="1" applyFont="1" applyFill="1" applyBorder="1" applyProtection="1"/>
    <xf numFmtId="37" fontId="17" fillId="0" borderId="5" xfId="1" applyNumberFormat="1" applyFont="1" applyFill="1" applyBorder="1" applyProtection="1"/>
    <xf numFmtId="37" fontId="17" fillId="0" borderId="8" xfId="0" applyNumberFormat="1" applyFont="1" applyBorder="1" applyProtection="1"/>
    <xf numFmtId="180" fontId="17" fillId="0" borderId="3" xfId="1" applyNumberFormat="1" applyFont="1" applyBorder="1" applyProtection="1"/>
    <xf numFmtId="37" fontId="17" fillId="0" borderId="13" xfId="0" applyNumberFormat="1" applyFont="1" applyBorder="1" applyProtection="1"/>
    <xf numFmtId="37" fontId="17" fillId="0" borderId="14" xfId="0" applyNumberFormat="1" applyFont="1" applyBorder="1" applyProtection="1"/>
    <xf numFmtId="37" fontId="17" fillId="0" borderId="12" xfId="0" applyNumberFormat="1" applyFont="1" applyBorder="1" applyProtection="1"/>
    <xf numFmtId="180" fontId="17" fillId="0" borderId="13" xfId="0" applyNumberFormat="1" applyFont="1" applyBorder="1" applyProtection="1"/>
    <xf numFmtId="180" fontId="17" fillId="0" borderId="15" xfId="1" applyNumberFormat="1" applyFont="1" applyBorder="1" applyProtection="1"/>
    <xf numFmtId="37" fontId="17" fillId="0" borderId="15" xfId="0" applyNumberFormat="1" applyFont="1" applyBorder="1" applyProtection="1"/>
    <xf numFmtId="37" fontId="17" fillId="0" borderId="3" xfId="0" applyNumberFormat="1" applyFont="1" applyBorder="1" applyProtection="1"/>
    <xf numFmtId="37" fontId="17" fillId="0" borderId="4" xfId="0" applyNumberFormat="1" applyFont="1" applyBorder="1" applyProtection="1"/>
    <xf numFmtId="180" fontId="17" fillId="0" borderId="7" xfId="1" applyNumberFormat="1" applyFont="1" applyBorder="1" applyProtection="1"/>
    <xf numFmtId="37" fontId="17" fillId="0" borderId="7" xfId="0" applyNumberFormat="1" applyFont="1" applyBorder="1" applyProtection="1"/>
    <xf numFmtId="180" fontId="17" fillId="0" borderId="8" xfId="1" applyNumberFormat="1" applyFont="1" applyFill="1" applyBorder="1" applyAlignment="1" applyProtection="1">
      <alignment horizontal="right"/>
    </xf>
    <xf numFmtId="180" fontId="17" fillId="0" borderId="8" xfId="1" applyNumberFormat="1" applyFont="1" applyBorder="1" applyProtection="1"/>
    <xf numFmtId="37" fontId="17" fillId="0" borderId="8" xfId="0" applyNumberFormat="1" applyFont="1" applyBorder="1" applyAlignment="1" applyProtection="1">
      <alignment horizontal="right"/>
    </xf>
    <xf numFmtId="37" fontId="17" fillId="0" borderId="5" xfId="1" applyNumberFormat="1" applyFont="1" applyFill="1" applyBorder="1" applyAlignment="1" applyProtection="1">
      <alignment horizontal="right"/>
    </xf>
    <xf numFmtId="180" fontId="17" fillId="0" borderId="0" xfId="0" applyNumberFormat="1" applyFont="1" applyBorder="1" applyProtection="1"/>
    <xf numFmtId="165" fontId="0" fillId="0" borderId="0" xfId="1" applyFont="1" applyFill="1" applyBorder="1" applyAlignment="1" applyProtection="1"/>
    <xf numFmtId="37" fontId="0" fillId="0" borderId="0" xfId="0" applyNumberFormat="1" applyProtection="1"/>
    <xf numFmtId="0" fontId="12" fillId="0" borderId="0" xfId="75" applyProtection="1">
      <protection locked="0"/>
    </xf>
    <xf numFmtId="0" fontId="12" fillId="0" borderId="0" xfId="75" applyBorder="1" applyProtection="1">
      <protection locked="0"/>
    </xf>
    <xf numFmtId="0" fontId="12" fillId="0" borderId="0" xfId="75" applyAlignment="1" applyProtection="1">
      <protection locked="0"/>
    </xf>
    <xf numFmtId="0" fontId="15" fillId="0" borderId="0" xfId="75" applyFont="1" applyFill="1" applyBorder="1" applyAlignment="1" applyProtection="1">
      <alignment horizontal="left"/>
      <protection locked="0"/>
    </xf>
    <xf numFmtId="0" fontId="12" fillId="0" borderId="0" xfId="75" applyFill="1" applyBorder="1" applyProtection="1">
      <protection locked="0"/>
    </xf>
    <xf numFmtId="0" fontId="17" fillId="0" borderId="0" xfId="75" applyFont="1" applyFill="1" applyBorder="1" applyProtection="1">
      <protection locked="0"/>
    </xf>
    <xf numFmtId="0" fontId="23" fillId="0" borderId="9" xfId="75" applyFont="1" applyFill="1" applyBorder="1" applyAlignment="1" applyProtection="1">
      <alignment horizontal="center"/>
      <protection locked="0"/>
    </xf>
    <xf numFmtId="0" fontId="12" fillId="0" borderId="3" xfId="75" applyBorder="1" applyProtection="1">
      <protection locked="0"/>
    </xf>
    <xf numFmtId="0" fontId="12" fillId="0" borderId="2" xfId="75" applyBorder="1" applyProtection="1">
      <protection locked="0"/>
    </xf>
    <xf numFmtId="0" fontId="13" fillId="0" borderId="9" xfId="75" applyFont="1" applyFill="1" applyBorder="1" applyAlignment="1" applyProtection="1">
      <alignment horizontal="center"/>
      <protection locked="0"/>
    </xf>
    <xf numFmtId="0" fontId="73" fillId="0" borderId="9" xfId="75" applyFont="1" applyFill="1" applyBorder="1" applyAlignment="1" applyProtection="1">
      <alignment horizontal="center"/>
      <protection locked="0"/>
    </xf>
    <xf numFmtId="0" fontId="41" fillId="0" borderId="0" xfId="75" applyFont="1" applyBorder="1" applyProtection="1">
      <protection locked="0"/>
    </xf>
    <xf numFmtId="0" fontId="41" fillId="0" borderId="0" xfId="75" applyFont="1" applyProtection="1">
      <protection locked="0"/>
    </xf>
    <xf numFmtId="0" fontId="17" fillId="0" borderId="9" xfId="75" applyFont="1" applyBorder="1" applyProtection="1">
      <protection locked="0"/>
    </xf>
    <xf numFmtId="0" fontId="17" fillId="0" borderId="0" xfId="75" applyFont="1" applyBorder="1" applyProtection="1">
      <protection locked="0"/>
    </xf>
    <xf numFmtId="167" fontId="17" fillId="0" borderId="9" xfId="16" applyNumberFormat="1" applyFont="1" applyFill="1" applyBorder="1" applyAlignment="1" applyProtection="1">
      <alignment horizontal="right"/>
      <protection locked="0"/>
    </xf>
    <xf numFmtId="37" fontId="17" fillId="0" borderId="6" xfId="13" applyNumberFormat="1" applyFont="1" applyFill="1" applyBorder="1" applyProtection="1">
      <protection locked="0"/>
    </xf>
    <xf numFmtId="166" fontId="17" fillId="0" borderId="6" xfId="13" applyNumberFormat="1" applyFont="1" applyFill="1" applyBorder="1" applyProtection="1">
      <protection locked="0"/>
    </xf>
    <xf numFmtId="166" fontId="17" fillId="0" borderId="0" xfId="16" applyNumberFormat="1" applyFont="1" applyFill="1" applyBorder="1" applyAlignment="1" applyProtection="1">
      <alignment horizontal="right"/>
      <protection locked="0"/>
    </xf>
    <xf numFmtId="166" fontId="17" fillId="0" borderId="13" xfId="13" applyNumberFormat="1" applyFont="1" applyFill="1" applyBorder="1" applyProtection="1">
      <protection locked="0"/>
    </xf>
    <xf numFmtId="37" fontId="17" fillId="0" borderId="0" xfId="16" applyNumberFormat="1" applyFont="1" applyFill="1" applyBorder="1" applyAlignment="1" applyProtection="1">
      <alignment horizontal="right"/>
      <protection locked="0"/>
    </xf>
    <xf numFmtId="37" fontId="17" fillId="0" borderId="6" xfId="16" applyNumberFormat="1" applyFont="1" applyFill="1" applyBorder="1" applyAlignment="1" applyProtection="1">
      <alignment horizontal="right"/>
      <protection locked="0"/>
    </xf>
    <xf numFmtId="166" fontId="17" fillId="0" borderId="9" xfId="13" applyNumberFormat="1" applyFont="1" applyFill="1" applyBorder="1" applyAlignment="1" applyProtection="1">
      <alignment horizontal="right"/>
      <protection locked="0"/>
    </xf>
    <xf numFmtId="168" fontId="17" fillId="0" borderId="0" xfId="13" applyNumberFormat="1" applyFont="1" applyFill="1" applyBorder="1" applyProtection="1">
      <protection locked="0"/>
    </xf>
    <xf numFmtId="167" fontId="17" fillId="0" borderId="9" xfId="16" applyNumberFormat="1" applyFont="1" applyFill="1" applyBorder="1" applyAlignment="1" applyProtection="1">
      <alignment horizontal="left"/>
      <protection locked="0"/>
    </xf>
    <xf numFmtId="168" fontId="17" fillId="0" borderId="0" xfId="75" applyNumberFormat="1" applyFont="1" applyBorder="1" applyAlignment="1" applyProtection="1">
      <alignment horizontal="right"/>
      <protection locked="0"/>
    </xf>
    <xf numFmtId="168" fontId="17" fillId="0" borderId="0" xfId="75" applyNumberFormat="1" applyFont="1" applyFill="1" applyBorder="1" applyAlignment="1" applyProtection="1">
      <alignment horizontal="right"/>
      <protection locked="0"/>
    </xf>
    <xf numFmtId="168" fontId="17" fillId="0" borderId="0" xfId="13" applyNumberFormat="1" applyFont="1" applyFill="1" applyBorder="1" applyAlignment="1" applyProtection="1">
      <alignment horizontal="right"/>
      <protection locked="0"/>
    </xf>
    <xf numFmtId="166" fontId="17" fillId="0" borderId="6" xfId="13" applyNumberFormat="1" applyFont="1" applyFill="1" applyBorder="1" applyAlignment="1" applyProtection="1">
      <alignment horizontal="right"/>
      <protection locked="0"/>
    </xf>
    <xf numFmtId="166" fontId="17" fillId="0" borderId="13" xfId="13" applyNumberFormat="1" applyFont="1" applyFill="1" applyBorder="1" applyAlignment="1" applyProtection="1">
      <alignment horizontal="right"/>
      <protection locked="0"/>
    </xf>
    <xf numFmtId="0" fontId="26" fillId="0" borderId="0" xfId="75" applyFont="1" applyBorder="1" applyProtection="1">
      <protection locked="0"/>
    </xf>
    <xf numFmtId="0" fontId="26" fillId="0" borderId="0" xfId="75" applyFont="1" applyProtection="1">
      <protection locked="0"/>
    </xf>
    <xf numFmtId="0" fontId="17" fillId="0" borderId="9" xfId="75" applyFont="1" applyFill="1" applyBorder="1" applyAlignment="1" applyProtection="1">
      <alignment horizontal="center"/>
      <protection locked="0"/>
    </xf>
    <xf numFmtId="166" fontId="17" fillId="0" borderId="19" xfId="13" applyNumberFormat="1" applyFont="1" applyFill="1" applyBorder="1" applyAlignment="1" applyProtection="1">
      <alignment horizontal="right"/>
      <protection locked="0"/>
    </xf>
    <xf numFmtId="167" fontId="17" fillId="0" borderId="0" xfId="16" applyNumberFormat="1" applyFont="1" applyFill="1" applyBorder="1" applyAlignment="1" applyProtection="1">
      <alignment horizontal="right"/>
      <protection locked="0"/>
    </xf>
    <xf numFmtId="167" fontId="17" fillId="0" borderId="0" xfId="75" applyNumberFormat="1" applyFont="1" applyFill="1" applyBorder="1" applyProtection="1">
      <protection locked="0"/>
    </xf>
    <xf numFmtId="37" fontId="17" fillId="0" borderId="0" xfId="75" applyNumberFormat="1" applyFont="1" applyFill="1" applyBorder="1" applyProtection="1">
      <protection locked="0"/>
    </xf>
    <xf numFmtId="37" fontId="17" fillId="0" borderId="0" xfId="13" applyNumberFormat="1" applyFont="1" applyFill="1" applyBorder="1" applyProtection="1">
      <protection locked="0"/>
    </xf>
    <xf numFmtId="167" fontId="17" fillId="0" borderId="9" xfId="75" applyNumberFormat="1" applyFont="1" applyFill="1" applyBorder="1" applyProtection="1">
      <protection locked="0"/>
    </xf>
    <xf numFmtId="0" fontId="17" fillId="0" borderId="9" xfId="75" applyFont="1" applyFill="1" applyBorder="1" applyAlignment="1" applyProtection="1">
      <protection locked="0"/>
    </xf>
    <xf numFmtId="0" fontId="12" fillId="0" borderId="9" xfId="75" applyBorder="1" applyProtection="1">
      <protection locked="0"/>
    </xf>
    <xf numFmtId="37" fontId="17" fillId="0" borderId="13" xfId="75" applyNumberFormat="1" applyFont="1" applyBorder="1" applyProtection="1">
      <protection locked="0"/>
    </xf>
    <xf numFmtId="37" fontId="17" fillId="0" borderId="0" xfId="75" applyNumberFormat="1" applyFont="1" applyBorder="1" applyProtection="1">
      <protection locked="0"/>
    </xf>
    <xf numFmtId="181" fontId="72" fillId="0" borderId="9" xfId="76" applyNumberFormat="1" applyBorder="1" applyProtection="1">
      <protection locked="0"/>
    </xf>
    <xf numFmtId="168" fontId="17" fillId="0" borderId="13" xfId="76" applyNumberFormat="1" applyFont="1" applyBorder="1" applyProtection="1">
      <protection locked="0"/>
    </xf>
    <xf numFmtId="0" fontId="12" fillId="0" borderId="0" xfId="75" applyProtection="1"/>
    <xf numFmtId="0" fontId="12" fillId="0" borderId="0" xfId="75" applyBorder="1" applyProtection="1"/>
    <xf numFmtId="0" fontId="14" fillId="0" borderId="0" xfId="75" applyFont="1" applyProtection="1"/>
    <xf numFmtId="0" fontId="15" fillId="0" borderId="0" xfId="75" applyFont="1" applyFill="1" applyBorder="1" applyAlignment="1" applyProtection="1">
      <alignment horizontal="left"/>
    </xf>
    <xf numFmtId="0" fontId="12" fillId="0" borderId="0" xfId="75" applyFill="1" applyBorder="1" applyProtection="1"/>
    <xf numFmtId="0" fontId="16" fillId="0" borderId="0" xfId="75" applyFont="1" applyFill="1" applyBorder="1" applyProtection="1"/>
    <xf numFmtId="0" fontId="17" fillId="0" borderId="0" xfId="75" applyFont="1" applyFill="1" applyBorder="1" applyProtection="1"/>
    <xf numFmtId="0" fontId="73" fillId="0" borderId="10" xfId="75" applyFont="1" applyFill="1" applyBorder="1" applyAlignment="1" applyProtection="1">
      <alignment horizontal="center"/>
    </xf>
    <xf numFmtId="0" fontId="73" fillId="0" borderId="4" xfId="75" applyFont="1" applyFill="1" applyBorder="1" applyAlignment="1" applyProtection="1">
      <alignment horizontal="center"/>
    </xf>
    <xf numFmtId="0" fontId="23" fillId="0" borderId="0" xfId="75" applyFont="1" applyFill="1" applyBorder="1" applyProtection="1"/>
    <xf numFmtId="0" fontId="19" fillId="0" borderId="0" xfId="75" applyFont="1" applyFill="1" applyBorder="1" applyProtection="1"/>
    <xf numFmtId="0" fontId="17" fillId="0" borderId="10" xfId="75" applyFont="1" applyBorder="1" applyProtection="1"/>
    <xf numFmtId="0" fontId="17" fillId="0" borderId="11" xfId="75" applyFont="1" applyBorder="1" applyProtection="1"/>
    <xf numFmtId="168" fontId="17" fillId="0" borderId="10" xfId="13" applyNumberFormat="1" applyFont="1" applyFill="1" applyBorder="1" applyProtection="1"/>
    <xf numFmtId="168" fontId="17" fillId="0" borderId="12" xfId="13" applyNumberFormat="1" applyFont="1" applyFill="1" applyBorder="1" applyProtection="1"/>
    <xf numFmtId="167" fontId="17" fillId="0" borderId="14" xfId="16" applyNumberFormat="1" applyFont="1" applyFill="1" applyBorder="1" applyAlignment="1" applyProtection="1">
      <alignment horizontal="right"/>
    </xf>
    <xf numFmtId="167" fontId="17" fillId="0" borderId="11" xfId="16" applyNumberFormat="1" applyFont="1" applyFill="1" applyBorder="1" applyAlignment="1" applyProtection="1">
      <alignment horizontal="right"/>
    </xf>
    <xf numFmtId="168" fontId="17" fillId="0" borderId="5" xfId="13" applyNumberFormat="1" applyFont="1" applyFill="1" applyBorder="1" applyProtection="1"/>
    <xf numFmtId="167" fontId="17" fillId="0" borderId="1" xfId="16" applyNumberFormat="1" applyFont="1" applyFill="1" applyBorder="1" applyAlignment="1" applyProtection="1">
      <alignment horizontal="right"/>
    </xf>
    <xf numFmtId="167" fontId="17" fillId="0" borderId="11" xfId="16" applyNumberFormat="1" applyFont="1" applyFill="1" applyBorder="1" applyAlignment="1" applyProtection="1"/>
    <xf numFmtId="0" fontId="17" fillId="0" borderId="0" xfId="75" applyFont="1" applyFill="1" applyProtection="1"/>
    <xf numFmtId="167" fontId="17" fillId="0" borderId="4" xfId="16" applyNumberFormat="1" applyFont="1" applyFill="1" applyBorder="1" applyAlignment="1" applyProtection="1"/>
    <xf numFmtId="0" fontId="17" fillId="0" borderId="0" xfId="75" applyFont="1" applyBorder="1" applyAlignment="1" applyProtection="1">
      <alignment wrapText="1"/>
    </xf>
    <xf numFmtId="168" fontId="17" fillId="0" borderId="16" xfId="13" applyNumberFormat="1" applyFont="1" applyFill="1" applyBorder="1" applyProtection="1"/>
    <xf numFmtId="167" fontId="17" fillId="0" borderId="17" xfId="16" applyNumberFormat="1" applyFont="1" applyFill="1" applyBorder="1" applyAlignment="1" applyProtection="1">
      <alignment horizontal="right"/>
    </xf>
    <xf numFmtId="168" fontId="17" fillId="0" borderId="0" xfId="13" applyNumberFormat="1" applyFont="1" applyFill="1" applyBorder="1" applyProtection="1"/>
    <xf numFmtId="167" fontId="17" fillId="0" borderId="0" xfId="16" applyNumberFormat="1" applyFont="1" applyFill="1" applyBorder="1" applyAlignment="1" applyProtection="1">
      <alignment horizontal="right"/>
    </xf>
    <xf numFmtId="176" fontId="17" fillId="0" borderId="0" xfId="75" applyNumberFormat="1" applyFont="1" applyFill="1" applyBorder="1" applyAlignment="1" applyProtection="1">
      <alignment horizontal="right"/>
    </xf>
    <xf numFmtId="167" fontId="17" fillId="0" borderId="0" xfId="75" applyNumberFormat="1" applyFont="1" applyProtection="1"/>
    <xf numFmtId="167" fontId="17" fillId="0" borderId="0" xfId="75" applyNumberFormat="1" applyFont="1" applyFill="1" applyProtection="1"/>
    <xf numFmtId="168" fontId="17" fillId="0" borderId="0" xfId="75" applyNumberFormat="1" applyFont="1" applyFill="1" applyBorder="1" applyAlignment="1" applyProtection="1">
      <alignment horizontal="right"/>
    </xf>
    <xf numFmtId="0" fontId="17" fillId="0" borderId="0" xfId="75" applyFont="1" applyBorder="1" applyProtection="1"/>
    <xf numFmtId="167" fontId="14" fillId="0" borderId="0" xfId="77" applyNumberFormat="1" applyFont="1" applyBorder="1" applyProtection="1"/>
    <xf numFmtId="0" fontId="17" fillId="0" borderId="0" xfId="75" applyFont="1" applyProtection="1"/>
    <xf numFmtId="167" fontId="19" fillId="0" borderId="0" xfId="75" applyNumberFormat="1" applyFont="1" applyBorder="1" applyProtection="1"/>
    <xf numFmtId="0" fontId="16" fillId="0" borderId="0" xfId="75" applyFont="1" applyProtection="1"/>
    <xf numFmtId="168" fontId="17" fillId="0" borderId="10" xfId="75" applyNumberFormat="1" applyFont="1" applyFill="1" applyBorder="1" applyProtection="1"/>
    <xf numFmtId="167" fontId="17" fillId="0" borderId="11" xfId="75" applyNumberFormat="1" applyFont="1" applyFill="1" applyBorder="1" applyProtection="1"/>
    <xf numFmtId="167" fontId="17" fillId="0" borderId="11" xfId="75" applyNumberFormat="1" applyFont="1" applyFill="1" applyBorder="1" applyAlignment="1" applyProtection="1">
      <alignment horizontal="right"/>
    </xf>
    <xf numFmtId="168" fontId="17" fillId="0" borderId="5" xfId="75" applyNumberFormat="1" applyFont="1" applyFill="1" applyBorder="1" applyProtection="1"/>
    <xf numFmtId="167" fontId="17" fillId="0" borderId="1" xfId="75" applyNumberFormat="1" applyFont="1" applyFill="1" applyBorder="1" applyAlignment="1" applyProtection="1">
      <alignment horizontal="right"/>
    </xf>
    <xf numFmtId="168" fontId="17" fillId="0" borderId="0" xfId="75" applyNumberFormat="1" applyFont="1" applyFill="1" applyBorder="1" applyProtection="1"/>
    <xf numFmtId="167" fontId="17" fillId="0" borderId="0" xfId="75" applyNumberFormat="1" applyFont="1" applyFill="1" applyBorder="1" applyProtection="1"/>
    <xf numFmtId="176" fontId="17" fillId="0" borderId="0" xfId="75" applyNumberFormat="1" applyFont="1" applyProtection="1"/>
    <xf numFmtId="167" fontId="14" fillId="0" borderId="0" xfId="75" applyNumberFormat="1" applyFont="1" applyBorder="1" applyProtection="1"/>
    <xf numFmtId="168" fontId="17" fillId="0" borderId="12" xfId="75" applyNumberFormat="1" applyFont="1" applyFill="1" applyBorder="1" applyProtection="1"/>
    <xf numFmtId="167" fontId="17" fillId="0" borderId="14" xfId="75" applyNumberFormat="1" applyFont="1" applyFill="1" applyBorder="1" applyProtection="1"/>
    <xf numFmtId="167" fontId="17" fillId="0" borderId="1" xfId="75" applyNumberFormat="1" applyFont="1" applyFill="1" applyBorder="1" applyProtection="1"/>
    <xf numFmtId="168" fontId="17" fillId="0" borderId="5" xfId="76" applyNumberFormat="1" applyFont="1" applyFill="1" applyBorder="1" applyProtection="1"/>
    <xf numFmtId="167" fontId="17" fillId="0" borderId="1" xfId="76" applyNumberFormat="1" applyFont="1" applyFill="1" applyBorder="1" applyProtection="1"/>
    <xf numFmtId="37" fontId="12" fillId="0" borderId="0" xfId="75" applyNumberFormat="1" applyBorder="1" applyProtection="1"/>
    <xf numFmtId="0" fontId="12" fillId="0" borderId="0" xfId="75" applyAlignment="1" applyProtection="1"/>
    <xf numFmtId="166" fontId="12" fillId="0" borderId="0" xfId="75" applyNumberFormat="1" applyBorder="1" applyProtection="1"/>
    <xf numFmtId="170" fontId="12" fillId="0" borderId="0" xfId="7" applyNumberFormat="1" applyBorder="1" applyProtection="1"/>
    <xf numFmtId="0" fontId="12" fillId="0" borderId="6" xfId="75" applyFill="1" applyBorder="1" applyProtection="1"/>
    <xf numFmtId="0" fontId="12" fillId="0" borderId="0" xfId="75" applyBorder="1" applyAlignment="1" applyProtection="1"/>
    <xf numFmtId="0" fontId="12" fillId="0" borderId="4" xfId="75" applyBorder="1" applyProtection="1"/>
    <xf numFmtId="0" fontId="12" fillId="0" borderId="3" xfId="75" applyBorder="1" applyProtection="1"/>
    <xf numFmtId="0" fontId="12" fillId="0" borderId="2" xfId="75" applyBorder="1" applyProtection="1"/>
    <xf numFmtId="0" fontId="23" fillId="0" borderId="0" xfId="75" applyFont="1" applyFill="1" applyBorder="1" applyAlignment="1" applyProtection="1">
      <alignment horizontal="center"/>
    </xf>
    <xf numFmtId="0" fontId="23" fillId="0" borderId="7" xfId="75" applyFont="1" applyFill="1" applyBorder="1" applyAlignment="1" applyProtection="1">
      <alignment horizontal="center"/>
    </xf>
    <xf numFmtId="0" fontId="23" fillId="0" borderId="5" xfId="75" applyFont="1" applyFill="1" applyBorder="1" applyAlignment="1" applyProtection="1">
      <alignment horizontal="center"/>
    </xf>
    <xf numFmtId="0" fontId="13" fillId="0" borderId="0" xfId="75" applyFont="1" applyFill="1" applyBorder="1" applyAlignment="1" applyProtection="1">
      <alignment horizontal="center"/>
    </xf>
    <xf numFmtId="0" fontId="23" fillId="0" borderId="8" xfId="75" applyFont="1" applyFill="1" applyBorder="1" applyAlignment="1" applyProtection="1">
      <alignment horizontal="center"/>
    </xf>
    <xf numFmtId="0" fontId="73" fillId="0" borderId="9" xfId="75" applyFont="1" applyFill="1" applyBorder="1" applyAlignment="1" applyProtection="1">
      <alignment horizontal="center"/>
    </xf>
    <xf numFmtId="181" fontId="12" fillId="0" borderId="3" xfId="29" applyBorder="1" applyProtection="1"/>
    <xf numFmtId="181" fontId="12" fillId="0" borderId="4" xfId="29" applyBorder="1" applyProtection="1"/>
    <xf numFmtId="0" fontId="73" fillId="0" borderId="0" xfId="75" applyFont="1" applyFill="1" applyBorder="1" applyAlignment="1" applyProtection="1">
      <alignment horizontal="center"/>
    </xf>
    <xf numFmtId="0" fontId="16" fillId="0" borderId="7" xfId="75" applyFont="1" applyFill="1" applyBorder="1" applyAlignment="1" applyProtection="1">
      <alignment horizontal="center"/>
    </xf>
    <xf numFmtId="0" fontId="17" fillId="0" borderId="9" xfId="75" applyFont="1" applyBorder="1" applyProtection="1"/>
    <xf numFmtId="0" fontId="17" fillId="0" borderId="0" xfId="75" applyFont="1" applyBorder="1" applyAlignment="1" applyProtection="1"/>
    <xf numFmtId="0" fontId="17" fillId="0" borderId="11" xfId="75" applyFont="1" applyBorder="1" applyAlignment="1" applyProtection="1"/>
    <xf numFmtId="166" fontId="17" fillId="0" borderId="6" xfId="13" applyNumberFormat="1" applyFont="1" applyFill="1" applyBorder="1" applyProtection="1"/>
    <xf numFmtId="166" fontId="17" fillId="0" borderId="11" xfId="13" applyNumberFormat="1" applyFont="1" applyFill="1" applyBorder="1" applyProtection="1"/>
    <xf numFmtId="37" fontId="17" fillId="0" borderId="6" xfId="13" applyNumberFormat="1" applyFont="1" applyFill="1" applyBorder="1" applyProtection="1"/>
    <xf numFmtId="166" fontId="17" fillId="0" borderId="0" xfId="16" applyNumberFormat="1" applyFont="1" applyFill="1" applyBorder="1" applyAlignment="1" applyProtection="1">
      <alignment horizontal="right"/>
    </xf>
    <xf numFmtId="166" fontId="17" fillId="0" borderId="0" xfId="75" applyNumberFormat="1" applyFont="1" applyBorder="1" applyProtection="1"/>
    <xf numFmtId="166" fontId="17" fillId="0" borderId="0" xfId="75" applyNumberFormat="1" applyFont="1" applyProtection="1"/>
    <xf numFmtId="168" fontId="17" fillId="0" borderId="0" xfId="13" applyNumberFormat="1" applyFont="1" applyFill="1" applyBorder="1" applyAlignment="1" applyProtection="1"/>
    <xf numFmtId="37" fontId="17" fillId="0" borderId="9" xfId="13" applyNumberFormat="1" applyFont="1" applyFill="1" applyBorder="1" applyAlignment="1" applyProtection="1">
      <alignment horizontal="right"/>
    </xf>
    <xf numFmtId="166" fontId="17" fillId="0" borderId="14" xfId="13" applyNumberFormat="1" applyFont="1" applyFill="1" applyBorder="1" applyProtection="1"/>
    <xf numFmtId="166" fontId="17" fillId="0" borderId="13" xfId="13" applyNumberFormat="1" applyFont="1" applyFill="1" applyBorder="1" applyProtection="1"/>
    <xf numFmtId="168" fontId="17" fillId="0" borderId="13" xfId="13" applyNumberFormat="1" applyFont="1" applyFill="1" applyBorder="1" applyAlignment="1" applyProtection="1"/>
    <xf numFmtId="37" fontId="17" fillId="0" borderId="15" xfId="13" applyNumberFormat="1" applyFont="1" applyFill="1" applyBorder="1" applyAlignment="1" applyProtection="1">
      <alignment horizontal="right"/>
    </xf>
    <xf numFmtId="37" fontId="17" fillId="0" borderId="0" xfId="16" applyNumberFormat="1" applyFont="1" applyFill="1" applyBorder="1" applyAlignment="1" applyProtection="1">
      <alignment horizontal="right"/>
    </xf>
    <xf numFmtId="166" fontId="17" fillId="0" borderId="4" xfId="13" applyNumberFormat="1" applyFont="1" applyFill="1" applyBorder="1" applyProtection="1"/>
    <xf numFmtId="0" fontId="17" fillId="0" borderId="9" xfId="75" applyFont="1" applyBorder="1" applyAlignment="1" applyProtection="1">
      <alignment horizontal="right"/>
    </xf>
    <xf numFmtId="37" fontId="17" fillId="0" borderId="9" xfId="75" applyNumberFormat="1" applyFont="1" applyBorder="1" applyAlignment="1" applyProtection="1">
      <alignment horizontal="right"/>
    </xf>
    <xf numFmtId="37" fontId="17" fillId="0" borderId="11" xfId="13" applyNumberFormat="1" applyFont="1" applyFill="1" applyBorder="1" applyAlignment="1" applyProtection="1">
      <alignment horizontal="right"/>
    </xf>
    <xf numFmtId="166" fontId="17" fillId="0" borderId="6" xfId="16" applyNumberFormat="1" applyFont="1" applyFill="1" applyBorder="1" applyAlignment="1" applyProtection="1">
      <alignment horizontal="right"/>
    </xf>
    <xf numFmtId="166" fontId="17" fillId="0" borderId="1" xfId="13" applyNumberFormat="1" applyFont="1" applyFill="1" applyBorder="1" applyProtection="1"/>
    <xf numFmtId="37" fontId="17" fillId="0" borderId="6" xfId="16" applyNumberFormat="1" applyFont="1" applyFill="1" applyBorder="1" applyAlignment="1" applyProtection="1">
      <alignment horizontal="right"/>
    </xf>
    <xf numFmtId="168" fontId="17" fillId="0" borderId="6" xfId="13" applyNumberFormat="1" applyFont="1" applyFill="1" applyBorder="1" applyAlignment="1" applyProtection="1"/>
    <xf numFmtId="37" fontId="17" fillId="0" borderId="8" xfId="75" applyNumberFormat="1" applyFont="1" applyBorder="1" applyAlignment="1" applyProtection="1">
      <alignment horizontal="right"/>
    </xf>
    <xf numFmtId="166" fontId="17" fillId="0" borderId="0" xfId="13" applyNumberFormat="1" applyFont="1" applyFill="1" applyBorder="1" applyAlignment="1" applyProtection="1"/>
    <xf numFmtId="166" fontId="17" fillId="0" borderId="0" xfId="13" applyNumberFormat="1" applyFont="1" applyFill="1" applyBorder="1" applyAlignment="1" applyProtection="1">
      <alignment horizontal="right"/>
    </xf>
    <xf numFmtId="166" fontId="17" fillId="0" borderId="11" xfId="13" applyNumberFormat="1" applyFont="1" applyFill="1" applyBorder="1" applyAlignment="1" applyProtection="1">
      <alignment horizontal="right"/>
    </xf>
    <xf numFmtId="166" fontId="17" fillId="0" borderId="0" xfId="13" applyNumberFormat="1" applyFont="1" applyProtection="1"/>
    <xf numFmtId="180" fontId="17" fillId="0" borderId="9" xfId="1" applyNumberFormat="1" applyFont="1" applyBorder="1" applyAlignment="1" applyProtection="1">
      <alignment horizontal="right"/>
    </xf>
    <xf numFmtId="166" fontId="17" fillId="0" borderId="9" xfId="75" applyNumberFormat="1" applyFont="1" applyFill="1" applyBorder="1" applyAlignment="1" applyProtection="1">
      <alignment horizontal="right"/>
    </xf>
    <xf numFmtId="166" fontId="17" fillId="0" borderId="0" xfId="75" applyNumberFormat="1" applyFont="1" applyFill="1" applyBorder="1" applyAlignment="1" applyProtection="1">
      <alignment horizontal="right"/>
    </xf>
    <xf numFmtId="166" fontId="17" fillId="0" borderId="11" xfId="75" applyNumberFormat="1" applyFont="1" applyFill="1" applyBorder="1" applyAlignment="1" applyProtection="1">
      <alignment horizontal="right"/>
    </xf>
    <xf numFmtId="168" fontId="17" fillId="0" borderId="0" xfId="13" applyNumberFormat="1" applyFont="1" applyFill="1" applyBorder="1" applyAlignment="1" applyProtection="1">
      <alignment horizontal="right"/>
    </xf>
    <xf numFmtId="166" fontId="17" fillId="0" borderId="6" xfId="13" applyNumberFormat="1" applyFont="1" applyFill="1" applyBorder="1" applyAlignment="1" applyProtection="1">
      <alignment horizontal="right"/>
    </xf>
    <xf numFmtId="166" fontId="17" fillId="0" borderId="9" xfId="1" applyNumberFormat="1" applyFont="1" applyFill="1" applyBorder="1" applyAlignment="1" applyProtection="1">
      <alignment horizontal="right"/>
    </xf>
    <xf numFmtId="180" fontId="17" fillId="0" borderId="3" xfId="1" applyNumberFormat="1" applyFont="1" applyFill="1" applyBorder="1" applyAlignment="1" applyProtection="1"/>
    <xf numFmtId="167" fontId="17" fillId="0" borderId="4" xfId="16" applyNumberFormat="1" applyFont="1" applyFill="1" applyBorder="1" applyAlignment="1" applyProtection="1">
      <alignment horizontal="right"/>
    </xf>
    <xf numFmtId="37" fontId="17" fillId="0" borderId="7" xfId="13" applyNumberFormat="1" applyFont="1" applyFill="1" applyBorder="1" applyAlignment="1" applyProtection="1">
      <alignment horizontal="right"/>
    </xf>
    <xf numFmtId="166" fontId="17" fillId="0" borderId="13" xfId="13" applyNumberFormat="1" applyFont="1" applyFill="1" applyBorder="1" applyAlignment="1" applyProtection="1">
      <alignment horizontal="right"/>
    </xf>
    <xf numFmtId="166" fontId="17" fillId="0" borderId="14" xfId="13" applyNumberFormat="1" applyFont="1" applyFill="1" applyBorder="1" applyAlignment="1" applyProtection="1">
      <alignment horizontal="right"/>
    </xf>
    <xf numFmtId="0" fontId="17" fillId="0" borderId="0" xfId="75" applyFont="1" applyBorder="1" applyAlignment="1" applyProtection="1">
      <alignment horizontal="center"/>
    </xf>
    <xf numFmtId="37" fontId="17" fillId="0" borderId="8" xfId="13" applyNumberFormat="1" applyFont="1" applyFill="1" applyBorder="1" applyAlignment="1" applyProtection="1">
      <alignment horizontal="right"/>
    </xf>
    <xf numFmtId="168" fontId="17" fillId="0" borderId="9" xfId="13" applyNumberFormat="1" applyFont="1" applyFill="1" applyBorder="1" applyAlignment="1" applyProtection="1">
      <alignment horizontal="right"/>
    </xf>
    <xf numFmtId="166" fontId="17" fillId="0" borderId="19" xfId="13" applyNumberFormat="1" applyFont="1" applyFill="1" applyBorder="1" applyAlignment="1" applyProtection="1">
      <alignment horizontal="right"/>
    </xf>
    <xf numFmtId="166" fontId="17" fillId="0" borderId="17" xfId="13" applyNumberFormat="1" applyFont="1" applyFill="1" applyBorder="1" applyAlignment="1" applyProtection="1">
      <alignment horizontal="right"/>
    </xf>
    <xf numFmtId="37" fontId="17" fillId="0" borderId="18" xfId="13" applyNumberFormat="1" applyFont="1" applyFill="1" applyBorder="1" applyAlignment="1" applyProtection="1">
      <alignment horizontal="right"/>
    </xf>
    <xf numFmtId="37" fontId="17" fillId="0" borderId="17" xfId="13" applyNumberFormat="1" applyFont="1" applyFill="1" applyBorder="1" applyAlignment="1" applyProtection="1">
      <alignment horizontal="right"/>
    </xf>
    <xf numFmtId="0" fontId="17" fillId="0" borderId="0" xfId="16" applyNumberFormat="1" applyFont="1" applyFill="1" applyBorder="1" applyAlignment="1" applyProtection="1">
      <alignment horizontal="right"/>
    </xf>
    <xf numFmtId="167" fontId="17" fillId="0" borderId="0" xfId="75" applyNumberFormat="1" applyFont="1" applyBorder="1" applyProtection="1"/>
    <xf numFmtId="167" fontId="17" fillId="0" borderId="0" xfId="16" applyNumberFormat="1" applyFont="1" applyFill="1" applyBorder="1" applyProtection="1"/>
    <xf numFmtId="0" fontId="17" fillId="0" borderId="0" xfId="75" applyFont="1" applyFill="1" applyBorder="1" applyAlignment="1" applyProtection="1">
      <alignment horizontal="right"/>
    </xf>
    <xf numFmtId="0" fontId="17" fillId="0" borderId="0" xfId="75" applyFont="1" applyBorder="1" applyAlignment="1" applyProtection="1">
      <alignment horizontal="right"/>
    </xf>
    <xf numFmtId="0" fontId="17" fillId="0" borderId="6" xfId="75" applyFont="1" applyBorder="1" applyProtection="1"/>
    <xf numFmtId="0" fontId="17" fillId="0" borderId="0" xfId="75" applyFont="1" applyFill="1" applyBorder="1" applyAlignment="1" applyProtection="1">
      <alignment horizontal="center"/>
    </xf>
    <xf numFmtId="37" fontId="17" fillId="0" borderId="0" xfId="75" applyNumberFormat="1" applyFont="1" applyFill="1" applyBorder="1" applyProtection="1"/>
    <xf numFmtId="37" fontId="17" fillId="0" borderId="11" xfId="75" applyNumberFormat="1" applyFont="1" applyBorder="1" applyProtection="1"/>
    <xf numFmtId="37" fontId="17" fillId="0" borderId="0" xfId="13" applyNumberFormat="1" applyFont="1" applyFill="1" applyBorder="1" applyProtection="1"/>
    <xf numFmtId="37" fontId="17" fillId="0" borderId="11" xfId="13" applyNumberFormat="1" applyFont="1" applyFill="1" applyBorder="1" applyProtection="1"/>
    <xf numFmtId="37" fontId="17" fillId="0" borderId="4" xfId="13" applyNumberFormat="1" applyFont="1" applyFill="1" applyBorder="1" applyProtection="1"/>
    <xf numFmtId="167" fontId="17" fillId="0" borderId="4" xfId="75" applyNumberFormat="1" applyFont="1" applyFill="1" applyBorder="1" applyAlignment="1" applyProtection="1"/>
    <xf numFmtId="37" fontId="17" fillId="0" borderId="9" xfId="75" applyNumberFormat="1" applyFont="1" applyBorder="1" applyProtection="1"/>
    <xf numFmtId="37" fontId="17" fillId="0" borderId="10" xfId="13" applyNumberFormat="1" applyFont="1" applyFill="1" applyBorder="1" applyProtection="1"/>
    <xf numFmtId="180" fontId="17" fillId="0" borderId="0" xfId="1" applyNumberFormat="1" applyFont="1" applyFill="1" applyBorder="1" applyAlignment="1" applyProtection="1"/>
    <xf numFmtId="167" fontId="17" fillId="0" borderId="11" xfId="75" applyNumberFormat="1" applyFont="1" applyFill="1" applyBorder="1" applyAlignment="1" applyProtection="1"/>
    <xf numFmtId="37" fontId="17" fillId="0" borderId="8" xfId="13" applyNumberFormat="1" applyFont="1" applyFill="1" applyBorder="1" applyProtection="1"/>
    <xf numFmtId="37" fontId="17" fillId="0" borderId="6" xfId="75" applyNumberFormat="1" applyFont="1" applyFill="1" applyBorder="1" applyProtection="1"/>
    <xf numFmtId="37" fontId="17" fillId="0" borderId="1" xfId="75" applyNumberFormat="1" applyFont="1" applyBorder="1" applyProtection="1"/>
    <xf numFmtId="37" fontId="17" fillId="0" borderId="1" xfId="13" applyNumberFormat="1" applyFont="1" applyFill="1" applyBorder="1" applyProtection="1"/>
    <xf numFmtId="180" fontId="17" fillId="0" borderId="6" xfId="1" applyNumberFormat="1" applyFont="1" applyFill="1" applyBorder="1" applyAlignment="1" applyProtection="1"/>
    <xf numFmtId="37" fontId="17" fillId="0" borderId="8" xfId="75" applyNumberFormat="1" applyFont="1" applyBorder="1" applyProtection="1"/>
    <xf numFmtId="168" fontId="17" fillId="0" borderId="0" xfId="75" applyNumberFormat="1" applyFont="1" applyFill="1" applyBorder="1" applyAlignment="1" applyProtection="1"/>
    <xf numFmtId="167" fontId="17" fillId="0" borderId="0" xfId="75" applyNumberFormat="1" applyFont="1" applyFill="1" applyBorder="1" applyAlignment="1" applyProtection="1"/>
    <xf numFmtId="37" fontId="17" fillId="0" borderId="11" xfId="75" applyNumberFormat="1" applyFont="1" applyFill="1" applyBorder="1" applyProtection="1"/>
    <xf numFmtId="37" fontId="17" fillId="0" borderId="10" xfId="75" applyNumberFormat="1" applyFont="1" applyBorder="1" applyProtection="1"/>
    <xf numFmtId="180" fontId="17" fillId="0" borderId="3" xfId="13" applyNumberFormat="1" applyFont="1" applyFill="1" applyBorder="1" applyAlignment="1" applyProtection="1"/>
    <xf numFmtId="180" fontId="17" fillId="0" borderId="0" xfId="13" applyNumberFormat="1" applyFont="1" applyFill="1" applyBorder="1" applyAlignment="1" applyProtection="1"/>
    <xf numFmtId="37" fontId="17" fillId="0" borderId="9" xfId="75" applyNumberFormat="1" applyFont="1" applyFill="1" applyBorder="1" applyProtection="1"/>
    <xf numFmtId="180" fontId="17" fillId="0" borderId="0" xfId="13" applyNumberFormat="1" applyFont="1" applyBorder="1" applyAlignment="1" applyProtection="1"/>
    <xf numFmtId="180" fontId="17" fillId="0" borderId="0" xfId="13" applyNumberFormat="1" applyFont="1" applyFill="1" applyBorder="1" applyProtection="1"/>
    <xf numFmtId="180" fontId="17" fillId="0" borderId="0" xfId="1" applyNumberFormat="1" applyFont="1" applyBorder="1" applyAlignment="1" applyProtection="1"/>
    <xf numFmtId="37" fontId="17" fillId="0" borderId="1" xfId="75" applyNumberFormat="1" applyFont="1" applyFill="1" applyBorder="1" applyProtection="1"/>
    <xf numFmtId="37" fontId="17" fillId="0" borderId="8" xfId="75" applyNumberFormat="1" applyFont="1" applyFill="1" applyBorder="1" applyProtection="1"/>
    <xf numFmtId="37" fontId="17" fillId="0" borderId="13" xfId="75" applyNumberFormat="1" applyFont="1" applyBorder="1" applyProtection="1"/>
    <xf numFmtId="37" fontId="17" fillId="0" borderId="14" xfId="75" applyNumberFormat="1" applyFont="1" applyBorder="1" applyProtection="1"/>
    <xf numFmtId="180" fontId="17" fillId="0" borderId="13" xfId="13" applyNumberFormat="1" applyFont="1" applyBorder="1" applyAlignment="1" applyProtection="1"/>
    <xf numFmtId="167" fontId="17" fillId="0" borderId="14" xfId="75" applyNumberFormat="1" applyFont="1" applyFill="1" applyBorder="1" applyAlignment="1" applyProtection="1"/>
    <xf numFmtId="168" fontId="17" fillId="0" borderId="15" xfId="75" applyNumberFormat="1" applyFont="1" applyBorder="1" applyProtection="1"/>
    <xf numFmtId="37" fontId="17" fillId="0" borderId="6" xfId="75" applyNumberFormat="1" applyFont="1" applyBorder="1" applyProtection="1"/>
    <xf numFmtId="37" fontId="17" fillId="0" borderId="0" xfId="75" applyNumberFormat="1" applyFont="1" applyBorder="1" applyProtection="1"/>
    <xf numFmtId="180" fontId="17" fillId="0" borderId="6" xfId="13" applyNumberFormat="1" applyFont="1" applyBorder="1" applyAlignment="1" applyProtection="1"/>
    <xf numFmtId="167" fontId="17" fillId="0" borderId="1" xfId="75" applyNumberFormat="1" applyFont="1" applyFill="1" applyBorder="1" applyAlignment="1" applyProtection="1"/>
    <xf numFmtId="168" fontId="17" fillId="0" borderId="8" xfId="75" applyNumberFormat="1" applyFont="1" applyBorder="1" applyProtection="1"/>
    <xf numFmtId="168" fontId="17" fillId="0" borderId="13" xfId="76" applyNumberFormat="1" applyFont="1" applyBorder="1" applyProtection="1"/>
    <xf numFmtId="167" fontId="17" fillId="0" borderId="1" xfId="76" applyNumberFormat="1" applyFont="1" applyFill="1" applyBorder="1" applyAlignment="1" applyProtection="1">
      <alignment horizontal="right"/>
    </xf>
    <xf numFmtId="181" fontId="72" fillId="0" borderId="0" xfId="76" applyNumberFormat="1" applyAlignment="1" applyProtection="1">
      <alignment horizontal="center"/>
    </xf>
    <xf numFmtId="180" fontId="17" fillId="0" borderId="8" xfId="1" applyNumberFormat="1" applyFont="1" applyBorder="1" applyAlignment="1" applyProtection="1">
      <alignment horizontal="center"/>
    </xf>
    <xf numFmtId="168" fontId="12" fillId="0" borderId="0" xfId="75" applyNumberFormat="1" applyBorder="1" applyProtection="1"/>
    <xf numFmtId="37" fontId="12" fillId="0" borderId="0" xfId="75" applyNumberFormat="1" applyBorder="1" applyAlignment="1" applyProtection="1"/>
    <xf numFmtId="168" fontId="17" fillId="0" borderId="0" xfId="75" applyNumberFormat="1" applyFont="1" applyProtection="1"/>
    <xf numFmtId="168" fontId="17" fillId="0" borderId="0" xfId="75" applyNumberFormat="1" applyFont="1" applyAlignment="1" applyProtection="1"/>
    <xf numFmtId="3" fontId="12" fillId="0" borderId="0" xfId="75" applyNumberFormat="1" applyBorder="1" applyProtection="1"/>
    <xf numFmtId="37" fontId="12" fillId="0" borderId="0" xfId="75" applyNumberFormat="1" applyProtection="1"/>
    <xf numFmtId="0" fontId="17" fillId="0" borderId="3" xfId="75" applyFont="1" applyBorder="1" applyProtection="1">
      <protection locked="0"/>
    </xf>
    <xf numFmtId="37" fontId="17" fillId="0" borderId="13" xfId="13" applyNumberFormat="1" applyFont="1" applyFill="1" applyBorder="1" applyProtection="1">
      <protection locked="0"/>
    </xf>
    <xf numFmtId="168" fontId="17" fillId="0" borderId="13" xfId="13" applyNumberFormat="1" applyFont="1" applyFill="1" applyBorder="1" applyAlignment="1" applyProtection="1">
      <alignment horizontal="right"/>
      <protection locked="0"/>
    </xf>
    <xf numFmtId="181" fontId="72" fillId="0" borderId="9" xfId="157" applyNumberFormat="1" applyBorder="1" applyProtection="1">
      <protection locked="0"/>
    </xf>
    <xf numFmtId="168" fontId="17" fillId="0" borderId="13" xfId="157" applyNumberFormat="1" applyFont="1" applyBorder="1" applyProtection="1">
      <protection locked="0"/>
    </xf>
    <xf numFmtId="181" fontId="14" fillId="0" borderId="0" xfId="77" applyFont="1" applyProtection="1"/>
    <xf numFmtId="181" fontId="17" fillId="0" borderId="0" xfId="157" applyNumberFormat="1" applyFont="1" applyFill="1" applyBorder="1" applyProtection="1"/>
    <xf numFmtId="168" fontId="12" fillId="0" borderId="0" xfId="75" applyNumberFormat="1" applyProtection="1"/>
    <xf numFmtId="0" fontId="17" fillId="0" borderId="3" xfId="75" applyFont="1" applyBorder="1" applyProtection="1"/>
    <xf numFmtId="0" fontId="17" fillId="0" borderId="4" xfId="75" applyFont="1" applyBorder="1" applyProtection="1"/>
    <xf numFmtId="37" fontId="17" fillId="0" borderId="13" xfId="13" applyNumberFormat="1" applyFont="1" applyFill="1" applyBorder="1" applyProtection="1"/>
    <xf numFmtId="37" fontId="17" fillId="0" borderId="14" xfId="13" applyNumberFormat="1" applyFont="1" applyFill="1" applyBorder="1" applyProtection="1"/>
    <xf numFmtId="37" fontId="17" fillId="0" borderId="3" xfId="16" applyNumberFormat="1" applyFont="1" applyFill="1" applyBorder="1" applyAlignment="1" applyProtection="1">
      <alignment horizontal="right"/>
    </xf>
    <xf numFmtId="0" fontId="17" fillId="0" borderId="9" xfId="75" applyFont="1" applyFill="1" applyBorder="1" applyAlignment="1" applyProtection="1">
      <alignment horizontal="right"/>
    </xf>
    <xf numFmtId="168" fontId="17" fillId="0" borderId="11" xfId="13" applyNumberFormat="1" applyFont="1" applyFill="1" applyBorder="1" applyAlignment="1" applyProtection="1">
      <alignment horizontal="right"/>
    </xf>
    <xf numFmtId="168" fontId="17" fillId="0" borderId="9" xfId="75" applyNumberFormat="1" applyFont="1" applyFill="1" applyBorder="1" applyAlignment="1" applyProtection="1">
      <alignment horizontal="right"/>
    </xf>
    <xf numFmtId="168" fontId="17" fillId="0" borderId="9" xfId="75" applyNumberFormat="1" applyFont="1" applyFill="1" applyBorder="1" applyProtection="1"/>
    <xf numFmtId="165" fontId="17" fillId="0" borderId="0" xfId="13" applyFont="1" applyFill="1" applyProtection="1"/>
    <xf numFmtId="168" fontId="17" fillId="0" borderId="10" xfId="1" applyNumberFormat="1" applyFont="1" applyFill="1" applyBorder="1" applyAlignment="1" applyProtection="1">
      <alignment horizontal="right"/>
    </xf>
    <xf numFmtId="168" fontId="17" fillId="0" borderId="13" xfId="13" applyNumberFormat="1" applyFont="1" applyFill="1" applyBorder="1" applyAlignment="1" applyProtection="1">
      <alignment horizontal="right"/>
    </xf>
    <xf numFmtId="168" fontId="17" fillId="0" borderId="13" xfId="1" applyNumberFormat="1" applyFont="1" applyFill="1" applyBorder="1" applyAlignment="1" applyProtection="1">
      <alignment horizontal="right"/>
    </xf>
    <xf numFmtId="168" fontId="17" fillId="0" borderId="15" xfId="13" applyNumberFormat="1" applyFont="1" applyFill="1" applyBorder="1" applyAlignment="1" applyProtection="1">
      <alignment horizontal="right"/>
    </xf>
    <xf numFmtId="180" fontId="17" fillId="0" borderId="10" xfId="1" applyNumberFormat="1" applyFont="1" applyBorder="1" applyAlignment="1" applyProtection="1"/>
    <xf numFmtId="180" fontId="17" fillId="0" borderId="6" xfId="1" applyNumberFormat="1" applyFont="1" applyBorder="1" applyAlignment="1" applyProtection="1"/>
    <xf numFmtId="168" fontId="17" fillId="0" borderId="13" xfId="157" applyNumberFormat="1" applyFont="1" applyBorder="1" applyProtection="1"/>
    <xf numFmtId="168" fontId="17" fillId="0" borderId="1" xfId="157" applyNumberFormat="1" applyFont="1" applyBorder="1" applyProtection="1"/>
    <xf numFmtId="167" fontId="17" fillId="0" borderId="1" xfId="157" applyNumberFormat="1" applyFont="1" applyFill="1" applyBorder="1" applyAlignment="1" applyProtection="1">
      <alignment horizontal="right"/>
    </xf>
    <xf numFmtId="181" fontId="72" fillId="0" borderId="0" xfId="157" applyNumberFormat="1" applyAlignment="1" applyProtection="1">
      <alignment horizontal="center"/>
    </xf>
    <xf numFmtId="0" fontId="12" fillId="0" borderId="0" xfId="75" applyFont="1" applyProtection="1">
      <protection locked="0"/>
    </xf>
    <xf numFmtId="180" fontId="17" fillId="0" borderId="13" xfId="1" applyNumberFormat="1" applyFont="1" applyBorder="1" applyAlignment="1" applyProtection="1">
      <alignment horizontal="right"/>
      <protection locked="0"/>
    </xf>
    <xf numFmtId="167" fontId="17" fillId="0" borderId="14" xfId="75" applyNumberFormat="1" applyFont="1" applyFill="1" applyBorder="1" applyAlignment="1" applyProtection="1">
      <alignment horizontal="right"/>
    </xf>
    <xf numFmtId="37" fontId="15" fillId="0" borderId="0" xfId="75" applyNumberFormat="1" applyFont="1" applyFill="1" applyBorder="1" applyAlignment="1" applyProtection="1">
      <alignment horizontal="left"/>
    </xf>
    <xf numFmtId="168" fontId="12" fillId="0" borderId="0" xfId="75" applyNumberFormat="1" applyAlignment="1" applyProtection="1"/>
    <xf numFmtId="0" fontId="17" fillId="0" borderId="3" xfId="75" applyFont="1" applyBorder="1" applyAlignment="1" applyProtection="1"/>
    <xf numFmtId="0" fontId="17" fillId="0" borderId="4" xfId="75" applyFont="1" applyBorder="1" applyAlignment="1" applyProtection="1"/>
    <xf numFmtId="37" fontId="17" fillId="0" borderId="11" xfId="16" applyNumberFormat="1" applyFont="1" applyFill="1" applyBorder="1" applyAlignment="1" applyProtection="1">
      <alignment horizontal="right"/>
    </xf>
    <xf numFmtId="168" fontId="17" fillId="0" borderId="9" xfId="75" applyNumberFormat="1" applyFont="1" applyBorder="1" applyProtection="1"/>
    <xf numFmtId="165" fontId="17" fillId="0" borderId="9" xfId="1" applyFont="1" applyBorder="1" applyProtection="1"/>
    <xf numFmtId="0" fontId="12" fillId="0" borderId="0" xfId="75" applyFill="1" applyProtection="1"/>
    <xf numFmtId="0" fontId="17" fillId="0" borderId="6" xfId="75" applyFont="1" applyFill="1" applyBorder="1" applyProtection="1"/>
    <xf numFmtId="180" fontId="17" fillId="0" borderId="14" xfId="1" applyNumberFormat="1" applyFont="1" applyBorder="1" applyProtection="1"/>
    <xf numFmtId="180" fontId="17" fillId="0" borderId="13" xfId="1" applyNumberFormat="1" applyFont="1" applyBorder="1" applyAlignment="1" applyProtection="1"/>
    <xf numFmtId="180" fontId="17" fillId="0" borderId="13" xfId="1" applyNumberFormat="1" applyFont="1" applyBorder="1" applyAlignment="1" applyProtection="1">
      <alignment horizontal="right"/>
    </xf>
    <xf numFmtId="180" fontId="17" fillId="0" borderId="6" xfId="1" applyNumberFormat="1" applyFont="1" applyBorder="1" applyAlignment="1" applyProtection="1">
      <alignment horizontal="right"/>
    </xf>
    <xf numFmtId="181" fontId="0" fillId="0" borderId="0" xfId="0" applyAlignment="1" applyProtection="1">
      <alignment horizontal="center"/>
    </xf>
    <xf numFmtId="168" fontId="17" fillId="0" borderId="8" xfId="1" applyNumberFormat="1" applyFont="1" applyBorder="1" applyAlignment="1" applyProtection="1">
      <alignment horizontal="right"/>
    </xf>
    <xf numFmtId="180" fontId="12" fillId="0" borderId="0" xfId="1" applyNumberFormat="1" applyBorder="1" applyAlignment="1" applyProtection="1"/>
    <xf numFmtId="165" fontId="12" fillId="0" borderId="0" xfId="75" applyNumberFormat="1" applyProtection="1"/>
    <xf numFmtId="181" fontId="13" fillId="0" borderId="9" xfId="0" applyFont="1" applyFill="1" applyBorder="1" applyAlignment="1" applyProtection="1">
      <alignment horizontal="center"/>
      <protection locked="0"/>
    </xf>
    <xf numFmtId="181" fontId="17" fillId="0" borderId="0" xfId="0" applyFont="1" applyFill="1" applyBorder="1" applyAlignment="1" applyProtection="1">
      <alignment horizontal="right"/>
      <protection locked="0"/>
    </xf>
    <xf numFmtId="181" fontId="12" fillId="0" borderId="0" xfId="0" applyFont="1" applyBorder="1" applyProtection="1">
      <protection locked="0"/>
    </xf>
    <xf numFmtId="181" fontId="12" fillId="0" borderId="0" xfId="0" applyFont="1" applyProtection="1">
      <protection locked="0"/>
    </xf>
    <xf numFmtId="181" fontId="13" fillId="0" borderId="10" xfId="0" applyFont="1" applyFill="1" applyBorder="1" applyAlignment="1" applyProtection="1">
      <alignment horizontal="center"/>
    </xf>
    <xf numFmtId="176" fontId="17" fillId="0" borderId="0" xfId="7" applyNumberFormat="1" applyFont="1" applyFill="1" applyProtection="1"/>
    <xf numFmtId="181" fontId="35" fillId="0" borderId="0" xfId="0" applyFont="1" applyFill="1" applyBorder="1" applyProtection="1"/>
    <xf numFmtId="181" fontId="17" fillId="0" borderId="0" xfId="0" applyFont="1" applyFill="1" applyBorder="1" applyAlignment="1" applyProtection="1">
      <alignment horizontal="right"/>
    </xf>
    <xf numFmtId="181" fontId="23" fillId="0" borderId="10" xfId="0" applyFont="1" applyFill="1" applyBorder="1" applyAlignment="1" applyProtection="1">
      <alignment horizontal="center"/>
    </xf>
    <xf numFmtId="181" fontId="17" fillId="0" borderId="0" xfId="0" applyFont="1" applyAlignment="1" applyProtection="1">
      <alignment horizontal="right"/>
    </xf>
    <xf numFmtId="168" fontId="17" fillId="0" borderId="10" xfId="0" applyNumberFormat="1" applyFont="1" applyBorder="1" applyAlignment="1" applyProtection="1">
      <alignment horizontal="right"/>
    </xf>
    <xf numFmtId="37" fontId="17" fillId="0" borderId="10" xfId="0" applyNumberFormat="1" applyFont="1" applyBorder="1" applyAlignment="1" applyProtection="1">
      <alignment horizontal="right"/>
    </xf>
    <xf numFmtId="37" fontId="17" fillId="0" borderId="15" xfId="75" applyNumberFormat="1" applyFont="1" applyBorder="1" applyProtection="1"/>
    <xf numFmtId="168" fontId="17" fillId="0" borderId="0" xfId="75" applyNumberFormat="1" applyFont="1" applyBorder="1" applyAlignment="1" applyProtection="1">
      <alignment horizontal="center"/>
    </xf>
    <xf numFmtId="181" fontId="17" fillId="0" borderId="0" xfId="0" applyFont="1" applyFill="1" applyAlignment="1" applyProtection="1">
      <alignment horizontal="right"/>
    </xf>
    <xf numFmtId="37" fontId="17" fillId="0" borderId="0" xfId="0" applyNumberFormat="1" applyFont="1" applyBorder="1" applyAlignment="1" applyProtection="1">
      <alignment horizontal="right"/>
    </xf>
    <xf numFmtId="180" fontId="17" fillId="0" borderId="12" xfId="1" applyNumberFormat="1" applyFont="1" applyBorder="1" applyAlignment="1" applyProtection="1"/>
    <xf numFmtId="181" fontId="13" fillId="0" borderId="11" xfId="0" applyFont="1" applyFill="1" applyBorder="1" applyAlignment="1" applyProtection="1">
      <alignment horizontal="center"/>
    </xf>
    <xf numFmtId="2" fontId="0" fillId="0" borderId="0" xfId="0" applyNumberFormat="1" applyProtection="1"/>
    <xf numFmtId="2" fontId="0" fillId="0" borderId="0" xfId="1" applyNumberFormat="1" applyFont="1" applyProtection="1"/>
    <xf numFmtId="180" fontId="17" fillId="0" borderId="8" xfId="1" applyNumberFormat="1" applyFont="1" applyBorder="1" applyAlignment="1" applyProtection="1"/>
    <xf numFmtId="168" fontId="17" fillId="0" borderId="1" xfId="0" applyNumberFormat="1" applyFont="1" applyFill="1" applyBorder="1" applyProtection="1"/>
    <xf numFmtId="167" fontId="17" fillId="0" borderId="13" xfId="7" applyNumberFormat="1" applyFont="1" applyFill="1" applyBorder="1" applyAlignment="1" applyProtection="1">
      <alignment horizontal="right"/>
    </xf>
    <xf numFmtId="168" fontId="17" fillId="0" borderId="0" xfId="1" applyNumberFormat="1" applyFont="1" applyBorder="1" applyProtection="1"/>
    <xf numFmtId="10" fontId="94" fillId="0" borderId="0" xfId="1" applyNumberFormat="1" applyFont="1" applyBorder="1" applyAlignment="1" applyProtection="1">
      <alignment horizontal="right" vertical="center" wrapText="1"/>
    </xf>
    <xf numFmtId="180" fontId="94" fillId="0" borderId="0" xfId="1" applyNumberFormat="1" applyFont="1" applyBorder="1" applyAlignment="1" applyProtection="1">
      <alignment horizontal="right" vertical="center" wrapText="1"/>
    </xf>
    <xf numFmtId="168" fontId="17" fillId="0" borderId="30" xfId="1" applyNumberFormat="1" applyFont="1" applyFill="1" applyBorder="1" applyProtection="1"/>
    <xf numFmtId="167" fontId="17" fillId="0" borderId="20" xfId="7" applyNumberFormat="1" applyFont="1" applyFill="1" applyBorder="1" applyAlignment="1" applyProtection="1">
      <alignment horizontal="right"/>
    </xf>
    <xf numFmtId="181" fontId="35" fillId="0" borderId="0" xfId="0" applyFont="1" applyFill="1" applyProtection="1"/>
    <xf numFmtId="167" fontId="17" fillId="0" borderId="14" xfId="0" applyNumberFormat="1" applyFont="1" applyFill="1" applyBorder="1" applyAlignment="1" applyProtection="1">
      <alignment horizontal="right"/>
    </xf>
    <xf numFmtId="0" fontId="15" fillId="0" borderId="0" xfId="0" applyNumberFormat="1" applyFont="1" applyFill="1" applyBorder="1" applyAlignment="1" applyProtection="1">
      <alignment horizontal="left"/>
    </xf>
    <xf numFmtId="178" fontId="17" fillId="0" borderId="9" xfId="1" applyNumberFormat="1" applyFont="1" applyFill="1" applyBorder="1" applyAlignment="1" applyProtection="1">
      <alignment horizontal="right"/>
    </xf>
    <xf numFmtId="180" fontId="17" fillId="0" borderId="9" xfId="1" applyNumberFormat="1" applyFont="1" applyBorder="1" applyAlignment="1" applyProtection="1"/>
    <xf numFmtId="181" fontId="17" fillId="0" borderId="11" xfId="0" applyFont="1" applyBorder="1" applyAlignment="1" applyProtection="1">
      <alignment horizontal="center"/>
    </xf>
    <xf numFmtId="166" fontId="17" fillId="0" borderId="14" xfId="1" applyNumberFormat="1" applyFont="1" applyFill="1" applyBorder="1" applyAlignment="1" applyProtection="1">
      <alignment horizontal="right"/>
    </xf>
    <xf numFmtId="166" fontId="17" fillId="0" borderId="15" xfId="1" applyNumberFormat="1" applyFont="1" applyFill="1" applyBorder="1" applyAlignment="1" applyProtection="1">
      <alignment horizontal="right"/>
    </xf>
    <xf numFmtId="37" fontId="17" fillId="0" borderId="20" xfId="1" applyNumberFormat="1" applyFont="1" applyFill="1" applyBorder="1" applyAlignment="1" applyProtection="1">
      <alignment horizontal="right"/>
    </xf>
    <xf numFmtId="180" fontId="17" fillId="0" borderId="20" xfId="1" applyNumberFormat="1" applyFont="1" applyFill="1" applyBorder="1" applyAlignment="1" applyProtection="1">
      <alignment horizontal="right"/>
    </xf>
    <xf numFmtId="37" fontId="17" fillId="0" borderId="31" xfId="1" applyNumberFormat="1" applyFont="1" applyFill="1" applyBorder="1" applyAlignment="1" applyProtection="1">
      <alignment horizontal="right"/>
    </xf>
    <xf numFmtId="168" fontId="17" fillId="0" borderId="3" xfId="1" applyNumberFormat="1" applyFont="1" applyFill="1" applyBorder="1" applyProtection="1"/>
    <xf numFmtId="167" fontId="17" fillId="0" borderId="3" xfId="7" applyNumberFormat="1" applyFont="1" applyFill="1" applyBorder="1" applyAlignment="1" applyProtection="1"/>
    <xf numFmtId="186" fontId="0" fillId="0" borderId="0" xfId="1" applyNumberFormat="1" applyFont="1" applyBorder="1" applyProtection="1"/>
    <xf numFmtId="168" fontId="17" fillId="0" borderId="7" xfId="0" applyNumberFormat="1" applyFont="1" applyBorder="1" applyProtection="1"/>
    <xf numFmtId="166" fontId="17" fillId="0" borderId="7" xfId="0" applyNumberFormat="1" applyFont="1" applyBorder="1" applyProtection="1"/>
    <xf numFmtId="166" fontId="17" fillId="0" borderId="11" xfId="0" applyNumberFormat="1" applyFont="1" applyBorder="1" applyProtection="1"/>
    <xf numFmtId="186" fontId="17" fillId="0" borderId="0" xfId="1" applyNumberFormat="1" applyFont="1" applyProtection="1"/>
    <xf numFmtId="167" fontId="17" fillId="0" borderId="0" xfId="0" applyNumberFormat="1" applyFont="1" applyFill="1" applyBorder="1" applyAlignment="1" applyProtection="1">
      <alignment horizontal="right"/>
    </xf>
    <xf numFmtId="37" fontId="23" fillId="0" borderId="9" xfId="1" applyNumberFormat="1" applyFont="1" applyFill="1" applyBorder="1" applyAlignment="1" applyProtection="1">
      <alignment horizontal="right"/>
      <protection locked="0"/>
    </xf>
    <xf numFmtId="37" fontId="23" fillId="0" borderId="19" xfId="1" applyNumberFormat="1" applyFont="1" applyFill="1" applyBorder="1" applyAlignment="1" applyProtection="1">
      <alignment horizontal="right"/>
      <protection locked="0"/>
    </xf>
    <xf numFmtId="37" fontId="17" fillId="0" borderId="9" xfId="1" applyNumberFormat="1" applyFont="1" applyFill="1" applyBorder="1" applyAlignment="1" applyProtection="1">
      <alignment horizontal="left"/>
      <protection locked="0"/>
    </xf>
    <xf numFmtId="181" fontId="19" fillId="0" borderId="0" xfId="0" applyFont="1" applyProtection="1"/>
    <xf numFmtId="180" fontId="23" fillId="0" borderId="16" xfId="1" applyNumberFormat="1" applyFont="1" applyFill="1" applyBorder="1" applyAlignment="1" applyProtection="1">
      <alignment horizontal="right"/>
    </xf>
    <xf numFmtId="167" fontId="23" fillId="0" borderId="17" xfId="7" applyNumberFormat="1" applyFont="1" applyFill="1" applyBorder="1" applyAlignment="1" applyProtection="1">
      <alignment horizontal="right"/>
    </xf>
    <xf numFmtId="9" fontId="17" fillId="0" borderId="0" xfId="7" applyFont="1" applyProtection="1"/>
    <xf numFmtId="181" fontId="24" fillId="0" borderId="9" xfId="0" applyFont="1" applyFill="1" applyBorder="1" applyAlignment="1" applyProtection="1">
      <alignment horizontal="center"/>
    </xf>
    <xf numFmtId="169" fontId="17" fillId="0" borderId="11" xfId="1" applyNumberFormat="1" applyFont="1" applyFill="1" applyBorder="1" applyProtection="1"/>
    <xf numFmtId="37" fontId="23" fillId="0" borderId="19" xfId="1" applyNumberFormat="1" applyFont="1" applyFill="1" applyBorder="1" applyAlignment="1" applyProtection="1">
      <alignment horizontal="right"/>
    </xf>
    <xf numFmtId="37" fontId="23" fillId="0" borderId="17" xfId="1" applyNumberFormat="1" applyFont="1" applyFill="1" applyBorder="1" applyAlignment="1" applyProtection="1">
      <alignment horizontal="right"/>
    </xf>
    <xf numFmtId="37" fontId="23" fillId="0" borderId="9" xfId="1" applyNumberFormat="1" applyFont="1" applyFill="1" applyBorder="1" applyAlignment="1" applyProtection="1">
      <alignment horizontal="right"/>
    </xf>
    <xf numFmtId="168" fontId="23" fillId="0" borderId="18" xfId="1" applyNumberFormat="1" applyFont="1" applyFill="1" applyBorder="1" applyAlignment="1" applyProtection="1">
      <alignment horizontal="right"/>
    </xf>
    <xf numFmtId="2" fontId="17" fillId="0" borderId="0" xfId="0" applyNumberFormat="1" applyFont="1" applyFill="1" applyBorder="1" applyAlignment="1" applyProtection="1">
      <alignment horizontal="right"/>
    </xf>
    <xf numFmtId="37" fontId="0" fillId="0" borderId="0" xfId="0" applyNumberFormat="1" applyFill="1" applyProtection="1"/>
    <xf numFmtId="37" fontId="17" fillId="0" borderId="0" xfId="0" applyNumberFormat="1" applyFont="1" applyProtection="1"/>
    <xf numFmtId="3" fontId="49" fillId="0" borderId="0" xfId="0" applyNumberFormat="1" applyFont="1" applyFill="1" applyAlignment="1" applyProtection="1">
      <alignment horizontal="right"/>
    </xf>
    <xf numFmtId="3" fontId="0" fillId="0" borderId="0" xfId="0" applyNumberFormat="1" applyFill="1" applyBorder="1" applyProtection="1"/>
    <xf numFmtId="37" fontId="17" fillId="0" borderId="0" xfId="7" applyNumberFormat="1" applyFont="1" applyFill="1" applyBorder="1" applyProtection="1">
      <protection locked="0"/>
    </xf>
    <xf numFmtId="181" fontId="26" fillId="0" borderId="0" xfId="0" applyFont="1" applyFill="1" applyProtection="1">
      <protection locked="0"/>
    </xf>
    <xf numFmtId="37" fontId="17" fillId="0" borderId="0" xfId="0" applyNumberFormat="1" applyFont="1" applyFill="1" applyBorder="1" applyAlignment="1" applyProtection="1">
      <alignment horizontal="right"/>
      <protection locked="0"/>
    </xf>
    <xf numFmtId="181" fontId="14" fillId="0" borderId="0" xfId="0" applyFont="1" applyFill="1" applyAlignment="1" applyProtection="1">
      <alignment horizontal="left"/>
    </xf>
    <xf numFmtId="181" fontId="16" fillId="0" borderId="0" xfId="0" applyFont="1" applyFill="1" applyProtection="1"/>
    <xf numFmtId="181" fontId="19" fillId="0" borderId="0" xfId="0" applyFont="1" applyFill="1" applyProtection="1"/>
    <xf numFmtId="181" fontId="19" fillId="0" borderId="0" xfId="14" applyFont="1" applyFill="1" applyProtection="1"/>
    <xf numFmtId="181" fontId="17" fillId="0" borderId="0" xfId="14" applyFont="1" applyFill="1" applyProtection="1"/>
    <xf numFmtId="181" fontId="0" fillId="0" borderId="0" xfId="0" applyFill="1" applyAlignment="1" applyProtection="1">
      <alignment horizontal="left"/>
    </xf>
    <xf numFmtId="181" fontId="17" fillId="0" borderId="3" xfId="0" applyFont="1" applyBorder="1" applyProtection="1"/>
    <xf numFmtId="168" fontId="17" fillId="0" borderId="0" xfId="7" applyNumberFormat="1" applyFont="1" applyFill="1" applyBorder="1" applyAlignment="1" applyProtection="1">
      <alignment horizontal="right"/>
    </xf>
    <xf numFmtId="168" fontId="17" fillId="0" borderId="11" xfId="7" applyNumberFormat="1" applyFont="1" applyFill="1" applyBorder="1" applyAlignment="1" applyProtection="1">
      <alignment horizontal="right"/>
    </xf>
    <xf numFmtId="168" fontId="17" fillId="0" borderId="9" xfId="7" applyNumberFormat="1" applyFont="1" applyFill="1" applyBorder="1" applyAlignment="1" applyProtection="1">
      <alignment horizontal="right"/>
    </xf>
    <xf numFmtId="168" fontId="17" fillId="0" borderId="10" xfId="7" applyNumberFormat="1" applyFont="1" applyFill="1" applyBorder="1" applyAlignment="1" applyProtection="1">
      <alignment horizontal="right"/>
    </xf>
    <xf numFmtId="168" fontId="17" fillId="0" borderId="9" xfId="0" applyNumberFormat="1" applyFont="1" applyFill="1" applyBorder="1" applyAlignment="1" applyProtection="1">
      <alignment horizontal="right"/>
    </xf>
    <xf numFmtId="37" fontId="17" fillId="0" borderId="0" xfId="7" applyNumberFormat="1" applyFont="1" applyFill="1" applyBorder="1" applyProtection="1"/>
    <xf numFmtId="168" fontId="17" fillId="0" borderId="0" xfId="7" applyNumberFormat="1" applyFont="1" applyFill="1" applyBorder="1" applyProtection="1"/>
    <xf numFmtId="168" fontId="17" fillId="0" borderId="9" xfId="7" applyNumberFormat="1" applyFont="1" applyFill="1" applyBorder="1" applyProtection="1"/>
    <xf numFmtId="37" fontId="17" fillId="0" borderId="9" xfId="7" applyNumberFormat="1" applyFont="1" applyFill="1" applyBorder="1" applyProtection="1"/>
    <xf numFmtId="37" fontId="17" fillId="0" borderId="10" xfId="0" applyNumberFormat="1" applyFont="1" applyFill="1" applyBorder="1" applyAlignment="1" applyProtection="1">
      <alignment horizontal="right"/>
    </xf>
    <xf numFmtId="37" fontId="17" fillId="0" borderId="11" xfId="7" applyNumberFormat="1" applyFont="1" applyFill="1" applyBorder="1" applyProtection="1"/>
    <xf numFmtId="37" fontId="17" fillId="0" borderId="0" xfId="0" applyNumberFormat="1" applyFont="1" applyFill="1" applyBorder="1" applyAlignment="1" applyProtection="1">
      <alignment horizontal="right"/>
    </xf>
    <xf numFmtId="166" fontId="17" fillId="0" borderId="0" xfId="1" applyNumberFormat="1" applyFont="1" applyFill="1" applyBorder="1" applyProtection="1"/>
    <xf numFmtId="165" fontId="17" fillId="0" borderId="10" xfId="1" applyFont="1" applyFill="1" applyBorder="1" applyProtection="1"/>
    <xf numFmtId="165" fontId="17" fillId="0" borderId="0" xfId="1" applyFont="1" applyFill="1" applyBorder="1" applyAlignment="1" applyProtection="1"/>
    <xf numFmtId="165" fontId="17" fillId="0" borderId="10" xfId="1" applyFont="1" applyFill="1" applyBorder="1" applyAlignment="1" applyProtection="1">
      <alignment horizontal="right"/>
    </xf>
    <xf numFmtId="165" fontId="17" fillId="0" borderId="9" xfId="1" applyFont="1" applyFill="1" applyBorder="1" applyAlignment="1" applyProtection="1">
      <alignment horizontal="right"/>
    </xf>
    <xf numFmtId="170" fontId="17" fillId="0" borderId="1" xfId="0" applyNumberFormat="1" applyFont="1" applyBorder="1" applyProtection="1"/>
    <xf numFmtId="181" fontId="26" fillId="0" borderId="0" xfId="0" applyFont="1" applyProtection="1"/>
    <xf numFmtId="165" fontId="0" fillId="0" borderId="0" xfId="1" applyFont="1" applyProtection="1"/>
    <xf numFmtId="181" fontId="26" fillId="0" borderId="0" xfId="0" applyFont="1" applyFill="1" applyProtection="1"/>
    <xf numFmtId="181" fontId="12" fillId="0" borderId="0" xfId="0" applyFont="1" applyProtection="1"/>
    <xf numFmtId="186" fontId="17" fillId="0" borderId="0" xfId="1" applyNumberFormat="1" applyFont="1" applyFill="1" applyBorder="1" applyProtection="1"/>
    <xf numFmtId="176" fontId="17" fillId="0" borderId="0" xfId="7" applyNumberFormat="1" applyFont="1" applyFill="1" applyAlignment="1" applyProtection="1">
      <alignment horizontal="right"/>
    </xf>
    <xf numFmtId="167" fontId="110" fillId="0" borderId="0" xfId="7" applyNumberFormat="1" applyFont="1" applyFill="1" applyBorder="1" applyAlignment="1" applyProtection="1">
      <alignment horizontal="right"/>
    </xf>
    <xf numFmtId="168" fontId="17" fillId="0" borderId="13" xfId="76" applyNumberFormat="1" applyFont="1" applyFill="1" applyBorder="1" applyProtection="1"/>
    <xf numFmtId="165" fontId="17" fillId="0" borderId="0" xfId="1" applyFont="1" applyBorder="1" applyProtection="1"/>
    <xf numFmtId="3" fontId="49" fillId="0" borderId="0" xfId="0" applyNumberFormat="1" applyFont="1" applyAlignment="1" applyProtection="1">
      <alignment horizontal="right"/>
    </xf>
    <xf numFmtId="3" fontId="0" fillId="0" borderId="0" xfId="0" applyNumberFormat="1" applyBorder="1" applyProtection="1"/>
    <xf numFmtId="169" fontId="17" fillId="0" borderId="0" xfId="0" applyNumberFormat="1" applyFont="1" applyFill="1" applyBorder="1" applyAlignment="1" applyProtection="1">
      <protection locked="0"/>
    </xf>
    <xf numFmtId="167" fontId="17" fillId="0" borderId="0" xfId="7" applyNumberFormat="1" applyFont="1" applyFill="1" applyBorder="1" applyAlignment="1" applyProtection="1">
      <protection locked="0"/>
    </xf>
    <xf numFmtId="167" fontId="17" fillId="0" borderId="0" xfId="7" applyNumberFormat="1" applyFont="1" applyFill="1" applyBorder="1" applyAlignment="1" applyProtection="1"/>
    <xf numFmtId="172" fontId="17" fillId="0" borderId="0" xfId="0" applyNumberFormat="1" applyFont="1" applyFill="1" applyBorder="1" applyAlignment="1" applyProtection="1"/>
    <xf numFmtId="181" fontId="17" fillId="0" borderId="6" xfId="0" applyFont="1" applyFill="1" applyBorder="1" applyAlignment="1" applyProtection="1">
      <protection locked="0"/>
    </xf>
    <xf numFmtId="165" fontId="17" fillId="0" borderId="0" xfId="1" applyFont="1" applyFill="1" applyBorder="1" applyProtection="1">
      <protection locked="0"/>
    </xf>
    <xf numFmtId="165" fontId="22" fillId="0" borderId="10" xfId="1" applyFont="1" applyFill="1" applyBorder="1" applyProtection="1">
      <protection locked="0"/>
    </xf>
    <xf numFmtId="168" fontId="22" fillId="0" borderId="8" xfId="1" applyNumberFormat="1" applyFont="1" applyFill="1" applyBorder="1" applyProtection="1"/>
    <xf numFmtId="37" fontId="17" fillId="0" borderId="9" xfId="7" applyNumberFormat="1" applyFont="1" applyFill="1" applyBorder="1" applyAlignment="1" applyProtection="1">
      <alignment horizontal="right"/>
    </xf>
    <xf numFmtId="37" fontId="17" fillId="0" borderId="8" xfId="7" applyNumberFormat="1" applyFont="1" applyFill="1" applyBorder="1" applyAlignment="1" applyProtection="1">
      <alignment horizontal="right"/>
    </xf>
    <xf numFmtId="166" fontId="17" fillId="0" borderId="15" xfId="13" applyNumberFormat="1" applyFont="1" applyFill="1" applyBorder="1" applyProtection="1"/>
    <xf numFmtId="166" fontId="17" fillId="0" borderId="15" xfId="13" applyNumberFormat="1" applyFont="1" applyFill="1" applyBorder="1" applyAlignment="1" applyProtection="1">
      <alignment horizontal="right"/>
    </xf>
    <xf numFmtId="166" fontId="17" fillId="0" borderId="18" xfId="13" applyNumberFormat="1" applyFont="1" applyFill="1" applyBorder="1" applyAlignment="1" applyProtection="1">
      <alignment horizontal="right"/>
    </xf>
    <xf numFmtId="166" fontId="17" fillId="0" borderId="8" xfId="13" applyNumberFormat="1" applyFont="1" applyFill="1" applyBorder="1" applyProtection="1"/>
    <xf numFmtId="166" fontId="17" fillId="0" borderId="9" xfId="16" applyNumberFormat="1" applyFont="1" applyFill="1" applyBorder="1" applyAlignment="1" applyProtection="1">
      <alignment horizontal="right"/>
    </xf>
    <xf numFmtId="37" fontId="17" fillId="0" borderId="9" xfId="16" applyNumberFormat="1" applyFont="1" applyFill="1" applyBorder="1" applyAlignment="1" applyProtection="1">
      <alignment horizontal="right"/>
    </xf>
    <xf numFmtId="37" fontId="17" fillId="0" borderId="15" xfId="13" applyNumberFormat="1" applyFont="1" applyFill="1" applyBorder="1" applyProtection="1"/>
    <xf numFmtId="165" fontId="17" fillId="0" borderId="0" xfId="13" applyFont="1" applyBorder="1" applyProtection="1"/>
    <xf numFmtId="37" fontId="17" fillId="0" borderId="7" xfId="75" applyNumberFormat="1" applyFont="1" applyBorder="1" applyProtection="1"/>
    <xf numFmtId="181" fontId="17" fillId="0" borderId="10" xfId="0" applyFont="1" applyBorder="1" applyAlignment="1" applyProtection="1">
      <alignment horizontal="center"/>
    </xf>
    <xf numFmtId="168" fontId="17" fillId="0" borderId="12" xfId="7" applyNumberFormat="1" applyFont="1" applyFill="1" applyBorder="1" applyAlignment="1" applyProtection="1">
      <alignment horizontal="right"/>
    </xf>
    <xf numFmtId="168" fontId="17" fillId="0" borderId="16" xfId="1" applyNumberFormat="1" applyFont="1" applyFill="1" applyBorder="1" applyAlignment="1" applyProtection="1">
      <alignment horizontal="right"/>
    </xf>
    <xf numFmtId="180" fontId="17" fillId="0" borderId="15" xfId="1" applyNumberFormat="1" applyFont="1" applyBorder="1" applyAlignment="1" applyProtection="1"/>
    <xf numFmtId="37" fontId="17" fillId="0" borderId="15" xfId="7" applyNumberFormat="1" applyFont="1" applyFill="1" applyBorder="1" applyAlignment="1" applyProtection="1">
      <alignment horizontal="right"/>
    </xf>
    <xf numFmtId="2" fontId="0" fillId="0" borderId="0" xfId="0" applyNumberFormat="1" applyFill="1" applyProtection="1"/>
    <xf numFmtId="2" fontId="22" fillId="0" borderId="0" xfId="0" applyNumberFormat="1" applyFont="1" applyFill="1" applyBorder="1" applyProtection="1">
      <protection locked="0"/>
    </xf>
    <xf numFmtId="170" fontId="0" fillId="0" borderId="0" xfId="7" applyNumberFormat="1" applyFont="1" applyFill="1" applyProtection="1"/>
    <xf numFmtId="37" fontId="0" fillId="0" borderId="0" xfId="7" applyNumberFormat="1" applyFont="1" applyFill="1" applyProtection="1"/>
    <xf numFmtId="9" fontId="0" fillId="0" borderId="0" xfId="7" applyFont="1" applyFill="1" applyProtection="1"/>
    <xf numFmtId="165" fontId="13" fillId="0" borderId="10" xfId="1" applyFont="1" applyFill="1" applyBorder="1" applyAlignment="1" applyProtection="1">
      <alignment horizontal="right"/>
    </xf>
    <xf numFmtId="181" fontId="23" fillId="0" borderId="5" xfId="0" applyFont="1" applyFill="1" applyBorder="1" applyAlignment="1" applyProtection="1">
      <alignment horizontal="center"/>
      <protection locked="0"/>
    </xf>
    <xf numFmtId="181" fontId="0" fillId="0" borderId="4" xfId="0" applyBorder="1" applyProtection="1">
      <protection locked="0"/>
    </xf>
    <xf numFmtId="181" fontId="23" fillId="0" borderId="1" xfId="0" applyFont="1" applyFill="1" applyBorder="1" applyAlignment="1" applyProtection="1">
      <alignment horizontal="center"/>
      <protection locked="0"/>
    </xf>
    <xf numFmtId="181" fontId="16" fillId="0" borderId="4" xfId="0" applyFont="1" applyFill="1" applyBorder="1" applyAlignment="1" applyProtection="1">
      <alignment horizontal="center"/>
      <protection locked="0"/>
    </xf>
    <xf numFmtId="37" fontId="17" fillId="0" borderId="11" xfId="1" applyNumberFormat="1" applyFont="1" applyFill="1" applyBorder="1" applyProtection="1">
      <protection locked="0"/>
    </xf>
    <xf numFmtId="168" fontId="17" fillId="0" borderId="11" xfId="0" applyNumberFormat="1" applyFont="1" applyBorder="1" applyProtection="1">
      <protection locked="0"/>
    </xf>
    <xf numFmtId="37" fontId="17" fillId="0" borderId="14" xfId="1" applyNumberFormat="1" applyFont="1" applyFill="1" applyBorder="1" applyProtection="1">
      <protection locked="0"/>
    </xf>
    <xf numFmtId="168" fontId="17" fillId="0" borderId="11" xfId="0" applyNumberFormat="1" applyFont="1" applyFill="1" applyBorder="1" applyProtection="1">
      <protection locked="0"/>
    </xf>
    <xf numFmtId="37" fontId="17" fillId="0" borderId="11" xfId="0" applyNumberFormat="1" applyFont="1" applyFill="1" applyBorder="1" applyProtection="1">
      <protection locked="0"/>
    </xf>
    <xf numFmtId="168" fontId="17" fillId="0" borderId="11" xfId="1" applyNumberFormat="1" applyFont="1" applyFill="1" applyBorder="1" applyProtection="1">
      <protection locked="0"/>
    </xf>
    <xf numFmtId="37" fontId="17" fillId="0" borderId="1" xfId="0" applyNumberFormat="1" applyFont="1" applyFill="1" applyBorder="1" applyProtection="1">
      <protection locked="0"/>
    </xf>
    <xf numFmtId="180" fontId="22" fillId="0" borderId="0" xfId="1" applyNumberFormat="1" applyFont="1" applyFill="1" applyBorder="1" applyProtection="1">
      <protection locked="0"/>
    </xf>
    <xf numFmtId="166" fontId="17" fillId="0" borderId="11" xfId="1" applyNumberFormat="1" applyFont="1" applyFill="1" applyBorder="1" applyProtection="1">
      <protection locked="0"/>
    </xf>
    <xf numFmtId="37" fontId="17" fillId="0" borderId="4" xfId="1" applyNumberFormat="1" applyFont="1" applyFill="1" applyBorder="1" applyProtection="1">
      <protection locked="0"/>
    </xf>
    <xf numFmtId="37" fontId="17" fillId="0" borderId="14" xfId="1" applyNumberFormat="1" applyFont="1" applyFill="1" applyBorder="1" applyAlignment="1" applyProtection="1">
      <alignment horizontal="right"/>
      <protection locked="0"/>
    </xf>
    <xf numFmtId="37" fontId="17" fillId="0" borderId="11" xfId="1" applyNumberFormat="1" applyFont="1" applyFill="1" applyBorder="1" applyAlignment="1" applyProtection="1">
      <alignment horizontal="right"/>
      <protection locked="0"/>
    </xf>
    <xf numFmtId="37" fontId="17" fillId="0" borderId="4" xfId="1" applyNumberFormat="1" applyFont="1" applyFill="1" applyBorder="1" applyAlignment="1" applyProtection="1">
      <alignment horizontal="right"/>
      <protection locked="0"/>
    </xf>
    <xf numFmtId="180" fontId="17" fillId="0" borderId="11" xfId="1" applyNumberFormat="1" applyFont="1" applyFill="1" applyBorder="1" applyAlignment="1" applyProtection="1">
      <alignment horizontal="right"/>
      <protection locked="0"/>
    </xf>
    <xf numFmtId="166" fontId="17" fillId="0" borderId="0" xfId="1" applyNumberFormat="1" applyFont="1" applyFill="1" applyBorder="1" applyAlignment="1" applyProtection="1">
      <alignment horizontal="right"/>
      <protection locked="0"/>
    </xf>
    <xf numFmtId="166" fontId="17" fillId="0" borderId="11" xfId="1" applyNumberFormat="1" applyFont="1" applyFill="1" applyBorder="1" applyAlignment="1" applyProtection="1">
      <alignment horizontal="right"/>
      <protection locked="0"/>
    </xf>
    <xf numFmtId="165" fontId="17" fillId="0" borderId="0" xfId="1" applyFont="1" applyFill="1" applyBorder="1" applyAlignment="1" applyProtection="1">
      <alignment horizontal="right"/>
      <protection locked="0"/>
    </xf>
    <xf numFmtId="180" fontId="17" fillId="0" borderId="17" xfId="1" applyNumberFormat="1" applyFont="1" applyFill="1" applyBorder="1" applyAlignment="1" applyProtection="1">
      <alignment horizontal="right"/>
      <protection locked="0"/>
    </xf>
    <xf numFmtId="167" fontId="17" fillId="0" borderId="0" xfId="7" applyNumberFormat="1" applyFont="1" applyFill="1" applyBorder="1" applyAlignment="1" applyProtection="1">
      <alignment horizontal="center"/>
      <protection locked="0"/>
    </xf>
    <xf numFmtId="37" fontId="17" fillId="0" borderId="6" xfId="1" applyNumberFormat="1" applyFont="1" applyFill="1" applyBorder="1" applyProtection="1">
      <protection locked="0"/>
    </xf>
    <xf numFmtId="181" fontId="26" fillId="0" borderId="0" xfId="0" applyFont="1" applyAlignment="1" applyProtection="1">
      <alignment horizontal="right"/>
    </xf>
    <xf numFmtId="166" fontId="17" fillId="0" borderId="6" xfId="16" applyNumberFormat="1" applyFont="1" applyFill="1" applyBorder="1" applyAlignment="1" applyProtection="1">
      <alignment horizontal="right"/>
      <protection locked="0"/>
    </xf>
    <xf numFmtId="166" fontId="17" fillId="0" borderId="0" xfId="13" applyNumberFormat="1" applyFont="1" applyFill="1" applyBorder="1" applyAlignment="1" applyProtection="1">
      <alignment horizontal="right"/>
      <protection locked="0"/>
    </xf>
    <xf numFmtId="166" fontId="17" fillId="0" borderId="0" xfId="75" applyNumberFormat="1" applyFont="1" applyFill="1" applyBorder="1" applyAlignment="1" applyProtection="1">
      <alignment horizontal="right"/>
      <protection locked="0"/>
    </xf>
    <xf numFmtId="0" fontId="17" fillId="0" borderId="0" xfId="16" applyNumberFormat="1" applyFont="1" applyFill="1" applyBorder="1" applyAlignment="1" applyProtection="1">
      <alignment horizontal="right"/>
      <protection locked="0"/>
    </xf>
    <xf numFmtId="0" fontId="17" fillId="0" borderId="6" xfId="75" applyFont="1" applyBorder="1" applyProtection="1">
      <protection locked="0"/>
    </xf>
    <xf numFmtId="168" fontId="17" fillId="0" borderId="0" xfId="75" applyNumberFormat="1" applyFont="1" applyFill="1" applyBorder="1" applyProtection="1">
      <protection locked="0"/>
    </xf>
    <xf numFmtId="180" fontId="17" fillId="0" borderId="0" xfId="13" applyNumberFormat="1" applyFont="1" applyFill="1" applyBorder="1" applyProtection="1">
      <protection locked="0"/>
    </xf>
    <xf numFmtId="37" fontId="17" fillId="0" borderId="6" xfId="75" applyNumberFormat="1" applyFont="1" applyBorder="1" applyProtection="1">
      <protection locked="0"/>
    </xf>
    <xf numFmtId="168" fontId="17" fillId="0" borderId="13" xfId="76" applyNumberFormat="1" applyFont="1" applyFill="1" applyBorder="1" applyProtection="1">
      <protection locked="0"/>
    </xf>
    <xf numFmtId="168" fontId="17" fillId="0" borderId="0" xfId="75" applyNumberFormat="1" applyFont="1" applyBorder="1" applyAlignment="1" applyProtection="1">
      <alignment horizontal="right"/>
    </xf>
    <xf numFmtId="37" fontId="17" fillId="0" borderId="3" xfId="16" applyNumberFormat="1" applyFont="1" applyFill="1" applyBorder="1" applyAlignment="1" applyProtection="1">
      <alignment horizontal="right"/>
      <protection locked="0"/>
    </xf>
    <xf numFmtId="168" fontId="17" fillId="0" borderId="11" xfId="1" applyNumberFormat="1" applyFont="1" applyFill="1" applyBorder="1" applyAlignment="1" applyProtection="1">
      <alignment horizontal="right"/>
      <protection locked="0"/>
    </xf>
    <xf numFmtId="0" fontId="17" fillId="0" borderId="6" xfId="75" applyFont="1" applyFill="1" applyBorder="1" applyProtection="1">
      <protection locked="0"/>
    </xf>
    <xf numFmtId="180" fontId="17" fillId="0" borderId="14" xfId="1" applyNumberFormat="1" applyFont="1" applyBorder="1" applyProtection="1">
      <protection locked="0"/>
    </xf>
    <xf numFmtId="39" fontId="17" fillId="0" borderId="0" xfId="0" applyNumberFormat="1" applyFont="1" applyFill="1" applyBorder="1" applyProtection="1">
      <protection locked="0"/>
    </xf>
    <xf numFmtId="169" fontId="17" fillId="0" borderId="11" xfId="1" applyNumberFormat="1" applyFont="1" applyFill="1" applyBorder="1" applyProtection="1">
      <protection locked="0"/>
    </xf>
    <xf numFmtId="37" fontId="17" fillId="0" borderId="11" xfId="7" applyNumberFormat="1" applyFont="1" applyFill="1" applyBorder="1" applyProtection="1">
      <protection locked="0"/>
    </xf>
    <xf numFmtId="165" fontId="13" fillId="0" borderId="0" xfId="1" applyFont="1" applyFill="1" applyBorder="1" applyAlignment="1" applyProtection="1">
      <alignment horizontal="right"/>
      <protection locked="0"/>
    </xf>
    <xf numFmtId="168" fontId="22" fillId="0" borderId="0" xfId="1" applyNumberFormat="1" applyFont="1" applyFill="1" applyBorder="1" applyAlignment="1" applyProtection="1">
      <alignment horizontal="right"/>
      <protection locked="0"/>
    </xf>
    <xf numFmtId="180" fontId="22" fillId="0" borderId="0" xfId="1" applyNumberFormat="1" applyFont="1" applyFill="1" applyBorder="1" applyAlignment="1" applyProtection="1">
      <alignment horizontal="center"/>
      <protection locked="0"/>
    </xf>
    <xf numFmtId="172" fontId="17" fillId="0" borderId="0" xfId="0" applyNumberFormat="1" applyFont="1" applyFill="1" applyBorder="1" applyAlignment="1" applyProtection="1">
      <protection locked="0"/>
    </xf>
    <xf numFmtId="172" fontId="22" fillId="0" borderId="0" xfId="0" applyNumberFormat="1" applyFont="1" applyFill="1" applyBorder="1" applyProtection="1">
      <protection locked="0"/>
    </xf>
    <xf numFmtId="181" fontId="44" fillId="0" borderId="3" xfId="0" applyFont="1" applyFill="1" applyBorder="1" applyAlignment="1" applyProtection="1">
      <alignment horizontal="center"/>
      <protection locked="0"/>
    </xf>
    <xf numFmtId="37" fontId="22" fillId="0" borderId="0" xfId="0" applyNumberFormat="1" applyFont="1" applyFill="1" applyBorder="1" applyProtection="1">
      <protection locked="0"/>
    </xf>
    <xf numFmtId="167" fontId="110" fillId="0" borderId="0" xfId="7" applyNumberFormat="1" applyFont="1" applyFill="1" applyBorder="1" applyAlignment="1" applyProtection="1">
      <alignment horizontal="right"/>
      <protection locked="0"/>
    </xf>
    <xf numFmtId="2" fontId="22" fillId="0" borderId="10" xfId="0" applyNumberFormat="1" applyFont="1" applyFill="1" applyBorder="1" applyProtection="1"/>
    <xf numFmtId="180" fontId="17" fillId="0" borderId="10" xfId="1" applyNumberFormat="1" applyFont="1" applyFill="1" applyBorder="1" applyAlignment="1" applyProtection="1">
      <alignment horizontal="center"/>
    </xf>
    <xf numFmtId="167" fontId="17" fillId="0" borderId="10" xfId="7" applyNumberFormat="1" applyFont="1" applyFill="1" applyBorder="1" applyAlignment="1" applyProtection="1"/>
    <xf numFmtId="181" fontId="17" fillId="0" borderId="6" xfId="0" applyFont="1" applyFill="1" applyBorder="1" applyAlignment="1" applyProtection="1"/>
    <xf numFmtId="166" fontId="17" fillId="0" borderId="9" xfId="1" applyNumberFormat="1" applyFont="1" applyFill="1" applyBorder="1" applyProtection="1"/>
    <xf numFmtId="181" fontId="13" fillId="0" borderId="0" xfId="0" applyFont="1" applyFill="1" applyBorder="1" applyAlignment="1" applyProtection="1">
      <alignment horizontal="center"/>
    </xf>
    <xf numFmtId="181" fontId="24" fillId="0" borderId="11" xfId="0" applyFont="1" applyFill="1" applyBorder="1" applyAlignment="1" applyProtection="1">
      <alignment horizontal="center"/>
    </xf>
    <xf numFmtId="181" fontId="23" fillId="0" borderId="2" xfId="0" applyFont="1" applyFill="1" applyBorder="1" applyAlignment="1" applyProtection="1">
      <alignment horizontal="center"/>
    </xf>
    <xf numFmtId="181" fontId="23" fillId="0" borderId="0" xfId="0" applyFont="1" applyAlignment="1" applyProtection="1">
      <alignment wrapText="1"/>
    </xf>
    <xf numFmtId="0" fontId="23" fillId="0" borderId="0" xfId="75" applyFont="1" applyAlignment="1" applyProtection="1">
      <alignment wrapText="1"/>
    </xf>
    <xf numFmtId="181" fontId="24" fillId="0" borderId="10" xfId="0" applyFont="1" applyFill="1" applyBorder="1" applyAlignment="1" applyProtection="1">
      <alignment horizontal="center"/>
    </xf>
    <xf numFmtId="181" fontId="23" fillId="0" borderId="7" xfId="0" applyFont="1" applyBorder="1" applyAlignment="1" applyProtection="1">
      <alignment horizontal="center"/>
      <protection locked="0"/>
    </xf>
    <xf numFmtId="181" fontId="23" fillId="0" borderId="7" xfId="0" applyFont="1" applyBorder="1" applyAlignment="1" applyProtection="1">
      <alignment horizontal="center"/>
    </xf>
    <xf numFmtId="181" fontId="23" fillId="0" borderId="2" xfId="0" applyFont="1" applyBorder="1" applyAlignment="1" applyProtection="1">
      <alignment horizontal="center"/>
    </xf>
    <xf numFmtId="2" fontId="114" fillId="0" borderId="0" xfId="0" applyNumberFormat="1" applyFont="1" applyFill="1" applyBorder="1" applyProtection="1"/>
    <xf numFmtId="181" fontId="110" fillId="0" borderId="0" xfId="0" applyFont="1" applyFill="1" applyBorder="1" applyProtection="1"/>
    <xf numFmtId="181" fontId="0" fillId="0" borderId="2" xfId="0" applyBorder="1" applyProtection="1">
      <protection locked="0"/>
    </xf>
    <xf numFmtId="181" fontId="0" fillId="0" borderId="7" xfId="0" applyBorder="1" applyProtection="1">
      <protection locked="0"/>
    </xf>
    <xf numFmtId="181" fontId="23" fillId="0" borderId="7" xfId="0" applyFont="1" applyFill="1" applyBorder="1" applyAlignment="1" applyProtection="1">
      <alignment horizontal="center"/>
      <protection locked="0"/>
    </xf>
    <xf numFmtId="181" fontId="23" fillId="0" borderId="8" xfId="0" applyFont="1" applyFill="1" applyBorder="1" applyAlignment="1" applyProtection="1">
      <alignment horizontal="center"/>
      <protection locked="0"/>
    </xf>
    <xf numFmtId="181" fontId="23" fillId="0" borderId="8" xfId="0" applyFont="1" applyBorder="1" applyAlignment="1" applyProtection="1">
      <alignment horizontal="center"/>
      <protection locked="0"/>
    </xf>
    <xf numFmtId="181" fontId="24" fillId="0" borderId="10" xfId="0" applyFont="1" applyFill="1" applyBorder="1" applyAlignment="1" applyProtection="1">
      <alignment horizontal="center"/>
      <protection locked="0"/>
    </xf>
    <xf numFmtId="181" fontId="16" fillId="0" borderId="2" xfId="0" applyFont="1" applyFill="1" applyBorder="1" applyAlignment="1" applyProtection="1">
      <alignment horizontal="center"/>
      <protection locked="0"/>
    </xf>
    <xf numFmtId="181" fontId="16" fillId="0" borderId="7" xfId="0" applyFont="1" applyFill="1" applyBorder="1" applyAlignment="1" applyProtection="1">
      <alignment horizontal="center"/>
      <protection locked="0"/>
    </xf>
    <xf numFmtId="181" fontId="23" fillId="0" borderId="9" xfId="0" applyFont="1" applyBorder="1" applyAlignment="1" applyProtection="1">
      <alignment horizontal="center"/>
      <protection locked="0"/>
    </xf>
    <xf numFmtId="181" fontId="17" fillId="0" borderId="10" xfId="0" applyFont="1" applyBorder="1" applyProtection="1">
      <protection locked="0"/>
    </xf>
    <xf numFmtId="168" fontId="17" fillId="0" borderId="10" xfId="1" applyNumberFormat="1" applyFont="1" applyFill="1" applyBorder="1" applyProtection="1">
      <protection locked="0"/>
    </xf>
    <xf numFmtId="168" fontId="17" fillId="0" borderId="0" xfId="0" applyNumberFormat="1" applyFont="1" applyProtection="1">
      <protection locked="0"/>
    </xf>
    <xf numFmtId="168" fontId="17" fillId="0" borderId="9" xfId="0" applyNumberFormat="1" applyFont="1" applyBorder="1" applyProtection="1">
      <protection locked="0"/>
    </xf>
    <xf numFmtId="168" fontId="22" fillId="0" borderId="9" xfId="1" applyNumberFormat="1" applyFont="1" applyFill="1" applyBorder="1" applyProtection="1">
      <protection locked="0"/>
    </xf>
    <xf numFmtId="37" fontId="17" fillId="0" borderId="9" xfId="1" applyNumberFormat="1" applyFont="1" applyFill="1" applyBorder="1" applyProtection="1">
      <protection locked="0"/>
    </xf>
    <xf numFmtId="168" fontId="17" fillId="0" borderId="9" xfId="1" applyNumberFormat="1" applyFont="1" applyFill="1" applyBorder="1" applyProtection="1">
      <protection locked="0"/>
    </xf>
    <xf numFmtId="168" fontId="17" fillId="0" borderId="14" xfId="0" applyNumberFormat="1" applyFont="1" applyBorder="1" applyProtection="1">
      <protection locked="0"/>
    </xf>
    <xf numFmtId="37" fontId="17" fillId="0" borderId="15" xfId="1" applyNumberFormat="1" applyFont="1" applyFill="1" applyBorder="1" applyProtection="1">
      <protection locked="0"/>
    </xf>
    <xf numFmtId="168" fontId="17" fillId="0" borderId="15" xfId="1" applyNumberFormat="1" applyFont="1" applyFill="1" applyBorder="1" applyProtection="1">
      <protection locked="0"/>
    </xf>
    <xf numFmtId="180" fontId="17" fillId="0" borderId="9" xfId="1" applyNumberFormat="1" applyFont="1" applyBorder="1" applyProtection="1">
      <protection locked="0"/>
    </xf>
    <xf numFmtId="37" fontId="17" fillId="0" borderId="8" xfId="1" applyNumberFormat="1" applyFont="1" applyFill="1" applyBorder="1" applyProtection="1">
      <protection locked="0"/>
    </xf>
    <xf numFmtId="168" fontId="17" fillId="0" borderId="9" xfId="0" applyNumberFormat="1" applyFont="1" applyFill="1" applyBorder="1" applyProtection="1">
      <protection locked="0"/>
    </xf>
    <xf numFmtId="166" fontId="17" fillId="0" borderId="0" xfId="0" applyNumberFormat="1" applyFont="1" applyFill="1" applyBorder="1" applyProtection="1">
      <protection locked="0"/>
    </xf>
    <xf numFmtId="165" fontId="17" fillId="0" borderId="9" xfId="1" applyFont="1" applyFill="1" applyBorder="1" applyProtection="1">
      <protection locked="0"/>
    </xf>
    <xf numFmtId="168" fontId="17" fillId="0" borderId="10" xfId="0" applyNumberFormat="1" applyFont="1" applyBorder="1" applyProtection="1">
      <protection locked="0"/>
    </xf>
    <xf numFmtId="180" fontId="17" fillId="0" borderId="9" xfId="1" applyNumberFormat="1" applyFont="1" applyFill="1" applyBorder="1" applyProtection="1">
      <protection locked="0"/>
    </xf>
    <xf numFmtId="168" fontId="17" fillId="0" borderId="15" xfId="0" applyNumberFormat="1" applyFont="1" applyFill="1" applyBorder="1" applyProtection="1">
      <protection locked="0"/>
    </xf>
    <xf numFmtId="180" fontId="17" fillId="0" borderId="15" xfId="1" applyNumberFormat="1" applyFont="1" applyFill="1" applyBorder="1" applyProtection="1">
      <protection locked="0"/>
    </xf>
    <xf numFmtId="37" fontId="17" fillId="0" borderId="10" xfId="1" applyNumberFormat="1" applyFont="1" applyFill="1" applyBorder="1" applyProtection="1">
      <protection locked="0"/>
    </xf>
    <xf numFmtId="181" fontId="26" fillId="0" borderId="10" xfId="0" applyFont="1" applyBorder="1" applyProtection="1">
      <protection locked="0"/>
    </xf>
    <xf numFmtId="180" fontId="17" fillId="0" borderId="9" xfId="1" applyNumberFormat="1" applyFont="1" applyFill="1" applyBorder="1" applyAlignment="1" applyProtection="1">
      <alignment horizontal="right"/>
      <protection locked="0"/>
    </xf>
    <xf numFmtId="37" fontId="17" fillId="0" borderId="9" xfId="0" applyNumberFormat="1" applyFont="1" applyBorder="1" applyProtection="1">
      <protection locked="0"/>
    </xf>
    <xf numFmtId="180" fontId="17" fillId="0" borderId="8" xfId="1" applyNumberFormat="1" applyFont="1" applyFill="1" applyBorder="1" applyProtection="1">
      <protection locked="0"/>
    </xf>
    <xf numFmtId="180" fontId="17" fillId="0" borderId="8" xfId="1" applyNumberFormat="1" applyFont="1" applyFill="1" applyBorder="1" applyAlignment="1" applyProtection="1">
      <alignment horizontal="right"/>
      <protection locked="0"/>
    </xf>
    <xf numFmtId="168" fontId="17" fillId="0" borderId="8" xfId="1" applyNumberFormat="1" applyFont="1" applyFill="1" applyBorder="1" applyProtection="1">
      <protection locked="0"/>
    </xf>
    <xf numFmtId="180" fontId="17" fillId="0" borderId="18" xfId="1" applyNumberFormat="1" applyFont="1" applyFill="1" applyBorder="1" applyProtection="1">
      <protection locked="0"/>
    </xf>
    <xf numFmtId="168" fontId="17" fillId="0" borderId="18" xfId="1" applyNumberFormat="1" applyFont="1" applyFill="1" applyBorder="1" applyProtection="1">
      <protection locked="0"/>
    </xf>
    <xf numFmtId="168" fontId="17" fillId="0" borderId="8" xfId="0" applyNumberFormat="1" applyFont="1" applyBorder="1" applyProtection="1">
      <protection locked="0"/>
    </xf>
    <xf numFmtId="37" fontId="17" fillId="0" borderId="18" xfId="1" applyNumberFormat="1" applyFont="1" applyFill="1" applyBorder="1" applyProtection="1">
      <protection locked="0"/>
    </xf>
    <xf numFmtId="169" fontId="17" fillId="0" borderId="0" xfId="0" applyNumberFormat="1" applyFont="1" applyFill="1" applyProtection="1">
      <protection locked="0"/>
    </xf>
    <xf numFmtId="167" fontId="17" fillId="0" borderId="0" xfId="0" applyNumberFormat="1" applyFont="1" applyProtection="1">
      <protection locked="0"/>
    </xf>
    <xf numFmtId="167" fontId="17" fillId="0" borderId="0" xfId="1" applyNumberFormat="1" applyFont="1" applyFill="1" applyBorder="1" applyProtection="1">
      <protection locked="0"/>
    </xf>
    <xf numFmtId="167" fontId="17" fillId="0" borderId="0" xfId="7" applyNumberFormat="1" applyFont="1" applyFill="1" applyProtection="1">
      <protection locked="0"/>
    </xf>
    <xf numFmtId="170" fontId="17" fillId="0" borderId="0" xfId="0" applyNumberFormat="1" applyFont="1" applyFill="1" applyBorder="1" applyProtection="1">
      <protection locked="0"/>
    </xf>
    <xf numFmtId="170" fontId="17" fillId="0" borderId="0" xfId="7" applyNumberFormat="1" applyFont="1" applyFill="1" applyBorder="1" applyProtection="1">
      <protection locked="0"/>
    </xf>
    <xf numFmtId="170" fontId="17" fillId="0" borderId="0" xfId="7" applyNumberFormat="1" applyFont="1" applyFill="1" applyProtection="1">
      <protection locked="0"/>
    </xf>
    <xf numFmtId="169" fontId="17" fillId="0" borderId="0" xfId="7" applyNumberFormat="1" applyFont="1" applyFill="1" applyBorder="1" applyProtection="1">
      <protection locked="0"/>
    </xf>
    <xf numFmtId="181" fontId="17" fillId="0" borderId="7" xfId="0" applyFont="1" applyFill="1" applyBorder="1" applyProtection="1">
      <protection locked="0"/>
    </xf>
    <xf numFmtId="181" fontId="17" fillId="0" borderId="2" xfId="0" applyFont="1" applyFill="1" applyBorder="1" applyProtection="1">
      <protection locked="0"/>
    </xf>
    <xf numFmtId="168" fontId="17" fillId="0" borderId="7" xfId="1" applyNumberFormat="1" applyFont="1" applyFill="1" applyBorder="1" applyProtection="1">
      <protection locked="0"/>
    </xf>
    <xf numFmtId="180" fontId="22" fillId="0" borderId="9" xfId="1" applyNumberFormat="1" applyFont="1" applyFill="1" applyBorder="1" applyProtection="1">
      <protection locked="0"/>
    </xf>
    <xf numFmtId="37" fontId="17" fillId="0" borderId="8" xfId="0" applyNumberFormat="1" applyFont="1" applyFill="1" applyBorder="1" applyProtection="1">
      <protection locked="0"/>
    </xf>
    <xf numFmtId="181" fontId="0" fillId="0" borderId="0" xfId="0" applyAlignment="1" applyProtection="1">
      <protection locked="0"/>
    </xf>
    <xf numFmtId="165" fontId="17" fillId="0" borderId="11" xfId="1" applyFont="1" applyFill="1" applyBorder="1" applyProtection="1"/>
    <xf numFmtId="181" fontId="23" fillId="0" borderId="2" xfId="0" applyFont="1" applyBorder="1" applyAlignment="1" applyProtection="1">
      <alignment horizontal="center"/>
      <protection locked="0"/>
    </xf>
    <xf numFmtId="181" fontId="16" fillId="0" borderId="12" xfId="0" applyFont="1" applyFill="1" applyBorder="1" applyAlignment="1" applyProtection="1">
      <alignment horizontal="center"/>
      <protection locked="0"/>
    </xf>
    <xf numFmtId="181" fontId="16" fillId="0" borderId="15" xfId="0" applyFont="1" applyFill="1" applyBorder="1" applyAlignment="1" applyProtection="1">
      <alignment horizontal="center"/>
      <protection locked="0"/>
    </xf>
    <xf numFmtId="37" fontId="17" fillId="0" borderId="8" xfId="1" applyNumberFormat="1" applyFont="1" applyFill="1" applyBorder="1" applyAlignment="1" applyProtection="1">
      <alignment horizontal="right"/>
      <protection locked="0"/>
    </xf>
    <xf numFmtId="37" fontId="17" fillId="0" borderId="12" xfId="1" applyNumberFormat="1" applyFont="1" applyFill="1" applyBorder="1" applyProtection="1">
      <protection locked="0"/>
    </xf>
    <xf numFmtId="180" fontId="17" fillId="0" borderId="8" xfId="1" applyNumberFormat="1" applyFont="1" applyBorder="1" applyProtection="1">
      <protection locked="0"/>
    </xf>
    <xf numFmtId="37" fontId="17" fillId="0" borderId="15" xfId="1" applyNumberFormat="1" applyFont="1" applyFill="1" applyBorder="1" applyAlignment="1" applyProtection="1">
      <alignment horizontal="right"/>
      <protection locked="0"/>
    </xf>
    <xf numFmtId="168" fontId="17" fillId="0" borderId="9" xfId="0" applyNumberFormat="1" applyFont="1" applyBorder="1" applyAlignment="1" applyProtection="1">
      <alignment horizontal="right"/>
      <protection locked="0"/>
    </xf>
    <xf numFmtId="37" fontId="17" fillId="0" borderId="2" xfId="1" applyNumberFormat="1" applyFont="1" applyFill="1" applyBorder="1" applyProtection="1">
      <protection locked="0"/>
    </xf>
    <xf numFmtId="180" fontId="17" fillId="0" borderId="10" xfId="1" applyNumberFormat="1" applyFont="1" applyFill="1" applyBorder="1" applyAlignment="1" applyProtection="1">
      <alignment horizontal="right"/>
      <protection locked="0"/>
    </xf>
    <xf numFmtId="180" fontId="17" fillId="0" borderId="15" xfId="1" applyNumberFormat="1" applyFont="1" applyFill="1" applyBorder="1" applyAlignment="1" applyProtection="1">
      <alignment horizontal="right"/>
      <protection locked="0"/>
    </xf>
    <xf numFmtId="37" fontId="17" fillId="0" borderId="11" xfId="1" applyNumberFormat="1" applyFont="1" applyFill="1" applyBorder="1" applyAlignment="1" applyProtection="1">
      <alignment horizontal="center"/>
      <protection locked="0"/>
    </xf>
    <xf numFmtId="37" fontId="17" fillId="0" borderId="4" xfId="1" applyNumberFormat="1" applyFont="1" applyFill="1" applyBorder="1" applyAlignment="1" applyProtection="1">
      <alignment horizontal="center"/>
      <protection locked="0"/>
    </xf>
    <xf numFmtId="168" fontId="17" fillId="0" borderId="7" xfId="1" applyNumberFormat="1" applyFont="1" applyFill="1" applyBorder="1" applyAlignment="1" applyProtection="1">
      <alignment horizontal="center"/>
      <protection locked="0"/>
    </xf>
    <xf numFmtId="168" fontId="17" fillId="0" borderId="9" xfId="1" applyNumberFormat="1" applyFont="1" applyFill="1" applyBorder="1" applyAlignment="1" applyProtection="1">
      <alignment horizontal="center"/>
      <protection locked="0"/>
    </xf>
    <xf numFmtId="180" fontId="17" fillId="0" borderId="5" xfId="1" applyNumberFormat="1" applyFont="1" applyFill="1" applyBorder="1" applyAlignment="1" applyProtection="1">
      <alignment horizontal="right"/>
      <protection locked="0"/>
    </xf>
    <xf numFmtId="37" fontId="17" fillId="0" borderId="9" xfId="1" applyNumberFormat="1" applyFont="1" applyFill="1" applyBorder="1" applyAlignment="1" applyProtection="1">
      <alignment horizontal="center"/>
      <protection locked="0"/>
    </xf>
    <xf numFmtId="166" fontId="17" fillId="0" borderId="9" xfId="1" applyNumberFormat="1" applyFont="1" applyFill="1" applyBorder="1" applyAlignment="1" applyProtection="1">
      <alignment horizontal="right"/>
      <protection locked="0"/>
    </xf>
    <xf numFmtId="37" fontId="17" fillId="0" borderId="17" xfId="1" applyNumberFormat="1" applyFont="1" applyFill="1" applyBorder="1" applyAlignment="1" applyProtection="1">
      <alignment horizontal="center"/>
      <protection locked="0"/>
    </xf>
    <xf numFmtId="180" fontId="17" fillId="0" borderId="18" xfId="1" applyNumberFormat="1" applyFont="1" applyFill="1" applyBorder="1" applyAlignment="1" applyProtection="1">
      <alignment horizontal="right"/>
      <protection locked="0"/>
    </xf>
    <xf numFmtId="168" fontId="17" fillId="0" borderId="18" xfId="1" applyNumberFormat="1" applyFont="1" applyFill="1" applyBorder="1" applyAlignment="1" applyProtection="1">
      <alignment horizontal="center"/>
      <protection locked="0"/>
    </xf>
    <xf numFmtId="181" fontId="17" fillId="0" borderId="2" xfId="0" applyFont="1" applyBorder="1" applyProtection="1">
      <protection locked="0"/>
    </xf>
    <xf numFmtId="181" fontId="17" fillId="0" borderId="7" xfId="0" applyFont="1" applyBorder="1" applyProtection="1">
      <protection locked="0"/>
    </xf>
    <xf numFmtId="37" fontId="17" fillId="0" borderId="7" xfId="1" applyNumberFormat="1" applyFont="1" applyFill="1" applyBorder="1" applyProtection="1">
      <protection locked="0"/>
    </xf>
    <xf numFmtId="37" fontId="17" fillId="0" borderId="5" xfId="1" applyNumberFormat="1" applyFont="1" applyFill="1" applyBorder="1" applyProtection="1">
      <protection locked="0"/>
    </xf>
    <xf numFmtId="37" fontId="17" fillId="0" borderId="8" xfId="0" applyNumberFormat="1" applyFont="1" applyBorder="1" applyProtection="1">
      <protection locked="0"/>
    </xf>
    <xf numFmtId="37" fontId="17" fillId="0" borderId="12" xfId="0" applyNumberFormat="1" applyFont="1" applyBorder="1" applyProtection="1">
      <protection locked="0"/>
    </xf>
    <xf numFmtId="180" fontId="17" fillId="0" borderId="15" xfId="1" applyNumberFormat="1" applyFont="1" applyBorder="1" applyProtection="1">
      <protection locked="0"/>
    </xf>
    <xf numFmtId="37" fontId="17" fillId="0" borderId="15" xfId="0" applyNumberFormat="1" applyFont="1" applyBorder="1" applyProtection="1">
      <protection locked="0"/>
    </xf>
    <xf numFmtId="37" fontId="12" fillId="0" borderId="0" xfId="75" applyNumberFormat="1" applyBorder="1" applyProtection="1">
      <protection locked="0"/>
    </xf>
    <xf numFmtId="0" fontId="12" fillId="0" borderId="0" xfId="75" applyFill="1" applyProtection="1">
      <protection locked="0"/>
    </xf>
    <xf numFmtId="0" fontId="23" fillId="0" borderId="7" xfId="75" applyFont="1" applyFill="1" applyBorder="1" applyAlignment="1" applyProtection="1">
      <alignment horizontal="center"/>
      <protection locked="0"/>
    </xf>
    <xf numFmtId="0" fontId="12" fillId="0" borderId="7" xfId="75" applyBorder="1" applyProtection="1">
      <protection locked="0"/>
    </xf>
    <xf numFmtId="0" fontId="23" fillId="0" borderId="7" xfId="75" applyFont="1" applyBorder="1" applyAlignment="1" applyProtection="1">
      <alignment horizontal="center"/>
      <protection locked="0"/>
    </xf>
    <xf numFmtId="0" fontId="12" fillId="0" borderId="10" xfId="75" applyBorder="1" applyProtection="1">
      <protection locked="0"/>
    </xf>
    <xf numFmtId="0" fontId="23" fillId="0" borderId="5" xfId="75" applyFont="1" applyFill="1" applyBorder="1" applyAlignment="1" applyProtection="1">
      <alignment horizontal="center"/>
      <protection locked="0"/>
    </xf>
    <xf numFmtId="0" fontId="23" fillId="0" borderId="8" xfId="75" applyFont="1" applyFill="1" applyBorder="1" applyAlignment="1" applyProtection="1">
      <alignment horizontal="center"/>
      <protection locked="0"/>
    </xf>
    <xf numFmtId="0" fontId="16" fillId="0" borderId="10" xfId="75" applyFont="1" applyFill="1" applyBorder="1" applyAlignment="1" applyProtection="1">
      <alignment horizontal="center"/>
      <protection locked="0"/>
    </xf>
    <xf numFmtId="0" fontId="16" fillId="0" borderId="7" xfId="75" applyFont="1" applyFill="1" applyBorder="1" applyAlignment="1" applyProtection="1">
      <alignment horizontal="center"/>
      <protection locked="0"/>
    </xf>
    <xf numFmtId="0" fontId="16" fillId="0" borderId="15" xfId="75" applyFont="1" applyFill="1" applyBorder="1" applyAlignment="1" applyProtection="1">
      <alignment horizontal="center"/>
      <protection locked="0"/>
    </xf>
    <xf numFmtId="0" fontId="16" fillId="0" borderId="9" xfId="75" applyFont="1" applyFill="1" applyBorder="1" applyAlignment="1" applyProtection="1">
      <alignment horizontal="center"/>
      <protection locked="0"/>
    </xf>
    <xf numFmtId="0" fontId="41" fillId="0" borderId="10" xfId="75" applyFont="1" applyBorder="1" applyProtection="1">
      <protection locked="0"/>
    </xf>
    <xf numFmtId="0" fontId="17" fillId="0" borderId="10" xfId="75" applyFont="1" applyBorder="1" applyProtection="1">
      <protection locked="0"/>
    </xf>
    <xf numFmtId="0" fontId="17" fillId="0" borderId="0" xfId="75" applyFont="1" applyProtection="1">
      <protection locked="0"/>
    </xf>
    <xf numFmtId="175" fontId="17" fillId="0" borderId="9" xfId="13" applyNumberFormat="1" applyFont="1" applyFill="1" applyBorder="1" applyProtection="1">
      <protection locked="0"/>
    </xf>
    <xf numFmtId="175" fontId="17" fillId="0" borderId="7" xfId="13" applyNumberFormat="1" applyFont="1" applyFill="1" applyBorder="1" applyProtection="1">
      <protection locked="0"/>
    </xf>
    <xf numFmtId="168" fontId="17" fillId="0" borderId="10" xfId="13" applyNumberFormat="1" applyFont="1" applyFill="1" applyBorder="1" applyProtection="1">
      <protection locked="0"/>
    </xf>
    <xf numFmtId="166" fontId="17" fillId="0" borderId="0" xfId="75" applyNumberFormat="1" applyFont="1" applyBorder="1" applyProtection="1">
      <protection locked="0"/>
    </xf>
    <xf numFmtId="166" fontId="17" fillId="0" borderId="0" xfId="75" applyNumberFormat="1" applyFont="1" applyProtection="1">
      <protection locked="0"/>
    </xf>
    <xf numFmtId="168" fontId="17" fillId="0" borderId="0" xfId="13" applyNumberFormat="1" applyFont="1" applyFill="1" applyBorder="1" applyAlignment="1" applyProtection="1">
      <protection locked="0"/>
    </xf>
    <xf numFmtId="37" fontId="17" fillId="0" borderId="9" xfId="13" applyNumberFormat="1" applyFont="1" applyFill="1" applyBorder="1" applyAlignment="1" applyProtection="1">
      <alignment horizontal="right"/>
      <protection locked="0"/>
    </xf>
    <xf numFmtId="168" fontId="17" fillId="0" borderId="12" xfId="13" applyNumberFormat="1" applyFont="1" applyFill="1" applyBorder="1" applyProtection="1">
      <protection locked="0"/>
    </xf>
    <xf numFmtId="37" fontId="17" fillId="0" borderId="15" xfId="13" applyNumberFormat="1" applyFont="1" applyFill="1" applyBorder="1" applyAlignment="1" applyProtection="1">
      <alignment horizontal="right"/>
      <protection locked="0"/>
    </xf>
    <xf numFmtId="168" fontId="17" fillId="0" borderId="15" xfId="13" applyNumberFormat="1" applyFont="1" applyFill="1" applyBorder="1" applyProtection="1">
      <protection locked="0"/>
    </xf>
    <xf numFmtId="0" fontId="17" fillId="0" borderId="9" xfId="75" applyFont="1" applyBorder="1" applyAlignment="1" applyProtection="1">
      <alignment horizontal="right"/>
      <protection locked="0"/>
    </xf>
    <xf numFmtId="168" fontId="17" fillId="0" borderId="9" xfId="13" applyNumberFormat="1" applyFont="1" applyFill="1" applyBorder="1" applyProtection="1">
      <protection locked="0"/>
    </xf>
    <xf numFmtId="168" fontId="17" fillId="0" borderId="9" xfId="13" applyNumberFormat="1" applyFont="1" applyFill="1" applyBorder="1" applyAlignment="1" applyProtection="1">
      <protection locked="0"/>
    </xf>
    <xf numFmtId="37" fontId="17" fillId="0" borderId="11" xfId="13" applyNumberFormat="1" applyFont="1" applyFill="1" applyBorder="1" applyAlignment="1" applyProtection="1">
      <alignment horizontal="right"/>
      <protection locked="0"/>
    </xf>
    <xf numFmtId="168" fontId="17" fillId="0" borderId="6" xfId="13" applyNumberFormat="1" applyFont="1" applyFill="1" applyBorder="1" applyAlignment="1" applyProtection="1">
      <protection locked="0"/>
    </xf>
    <xf numFmtId="168" fontId="17" fillId="0" borderId="8" xfId="13" applyNumberFormat="1" applyFont="1" applyFill="1" applyBorder="1" applyAlignment="1" applyProtection="1">
      <protection locked="0"/>
    </xf>
    <xf numFmtId="166" fontId="17" fillId="0" borderId="9" xfId="75" applyNumberFormat="1" applyFont="1" applyBorder="1" applyAlignment="1" applyProtection="1">
      <alignment horizontal="right"/>
      <protection locked="0"/>
    </xf>
    <xf numFmtId="180" fontId="17" fillId="0" borderId="9" xfId="1" applyNumberFormat="1" applyFont="1" applyBorder="1" applyAlignment="1" applyProtection="1">
      <alignment horizontal="right"/>
      <protection locked="0"/>
    </xf>
    <xf numFmtId="166" fontId="17" fillId="0" borderId="9" xfId="75" applyNumberFormat="1" applyFont="1" applyFill="1" applyBorder="1" applyAlignment="1" applyProtection="1">
      <alignment horizontal="right"/>
      <protection locked="0"/>
    </xf>
    <xf numFmtId="166" fontId="17" fillId="0" borderId="9" xfId="13" applyNumberFormat="1" applyFont="1" applyBorder="1" applyAlignment="1" applyProtection="1">
      <alignment horizontal="right"/>
      <protection locked="0"/>
    </xf>
    <xf numFmtId="165" fontId="17" fillId="0" borderId="9" xfId="13" applyFont="1" applyBorder="1" applyAlignment="1" applyProtection="1">
      <alignment horizontal="right"/>
      <protection locked="0"/>
    </xf>
    <xf numFmtId="165" fontId="17" fillId="0" borderId="9" xfId="13" applyFont="1" applyFill="1" applyBorder="1" applyProtection="1">
      <protection locked="0"/>
    </xf>
    <xf numFmtId="0" fontId="17" fillId="0" borderId="0" xfId="75" applyFont="1" applyFill="1" applyProtection="1">
      <protection locked="0"/>
    </xf>
    <xf numFmtId="168" fontId="17" fillId="0" borderId="9" xfId="75" applyNumberFormat="1" applyFont="1" applyBorder="1" applyAlignment="1" applyProtection="1">
      <alignment horizontal="right"/>
      <protection locked="0"/>
    </xf>
    <xf numFmtId="165" fontId="17" fillId="0" borderId="8" xfId="13" applyFont="1" applyBorder="1" applyAlignment="1" applyProtection="1">
      <alignment horizontal="right"/>
      <protection locked="0"/>
    </xf>
    <xf numFmtId="37" fontId="17" fillId="0" borderId="7" xfId="13" applyNumberFormat="1" applyFont="1" applyFill="1" applyBorder="1" applyAlignment="1" applyProtection="1">
      <alignment horizontal="right"/>
      <protection locked="0"/>
    </xf>
    <xf numFmtId="168" fontId="17" fillId="0" borderId="7" xfId="13" applyNumberFormat="1" applyFont="1" applyFill="1" applyBorder="1" applyProtection="1">
      <protection locked="0"/>
    </xf>
    <xf numFmtId="37" fontId="17" fillId="0" borderId="14" xfId="13" applyNumberFormat="1" applyFont="1" applyFill="1" applyBorder="1" applyAlignment="1" applyProtection="1">
      <alignment horizontal="right"/>
      <protection locked="0"/>
    </xf>
    <xf numFmtId="168" fontId="17" fillId="0" borderId="17" xfId="13" applyNumberFormat="1" applyFont="1" applyFill="1" applyBorder="1" applyProtection="1">
      <protection locked="0"/>
    </xf>
    <xf numFmtId="37" fontId="17" fillId="0" borderId="9" xfId="13" applyNumberFormat="1" applyFont="1" applyFill="1" applyBorder="1" applyAlignment="1" applyProtection="1">
      <alignment horizontal="center"/>
      <protection locked="0"/>
    </xf>
    <xf numFmtId="168" fontId="17" fillId="0" borderId="9" xfId="13" applyNumberFormat="1" applyFont="1" applyFill="1" applyBorder="1" applyAlignment="1" applyProtection="1">
      <alignment horizontal="right"/>
      <protection locked="0"/>
    </xf>
    <xf numFmtId="37" fontId="17" fillId="0" borderId="18" xfId="13" applyNumberFormat="1" applyFont="1" applyFill="1" applyBorder="1" applyAlignment="1" applyProtection="1">
      <alignment horizontal="right"/>
      <protection locked="0"/>
    </xf>
    <xf numFmtId="37" fontId="17" fillId="0" borderId="17" xfId="13" applyNumberFormat="1" applyFont="1" applyFill="1" applyBorder="1" applyAlignment="1" applyProtection="1">
      <alignment horizontal="right"/>
      <protection locked="0"/>
    </xf>
    <xf numFmtId="168" fontId="17" fillId="0" borderId="18" xfId="13" applyNumberFormat="1" applyFont="1" applyFill="1" applyBorder="1" applyProtection="1">
      <protection locked="0"/>
    </xf>
    <xf numFmtId="169" fontId="17" fillId="0" borderId="0" xfId="75" applyNumberFormat="1" applyFont="1" applyFill="1" applyBorder="1" applyProtection="1">
      <protection locked="0"/>
    </xf>
    <xf numFmtId="167" fontId="17" fillId="0" borderId="0" xfId="75" applyNumberFormat="1" applyFont="1" applyBorder="1" applyProtection="1">
      <protection locked="0"/>
    </xf>
    <xf numFmtId="167" fontId="17" fillId="0" borderId="0" xfId="75" applyNumberFormat="1" applyFont="1" applyProtection="1">
      <protection locked="0"/>
    </xf>
    <xf numFmtId="167" fontId="17" fillId="0" borderId="0" xfId="75" applyNumberFormat="1" applyFont="1" applyFill="1" applyProtection="1">
      <protection locked="0"/>
    </xf>
    <xf numFmtId="167" fontId="17" fillId="0" borderId="0" xfId="16" applyNumberFormat="1" applyFont="1" applyFill="1" applyBorder="1" applyProtection="1">
      <protection locked="0"/>
    </xf>
    <xf numFmtId="167" fontId="17" fillId="0" borderId="0" xfId="16" applyNumberFormat="1" applyFont="1" applyFill="1" applyProtection="1">
      <protection locked="0"/>
    </xf>
    <xf numFmtId="170" fontId="17" fillId="0" borderId="0" xfId="16" applyNumberFormat="1" applyFont="1" applyFill="1" applyProtection="1">
      <protection locked="0"/>
    </xf>
    <xf numFmtId="179" fontId="17" fillId="0" borderId="0" xfId="75" applyNumberFormat="1" applyFont="1" applyFill="1" applyProtection="1">
      <protection locked="0"/>
    </xf>
    <xf numFmtId="169" fontId="17" fillId="0" borderId="0" xfId="75" applyNumberFormat="1" applyFont="1" applyFill="1" applyProtection="1">
      <protection locked="0"/>
    </xf>
    <xf numFmtId="0" fontId="17" fillId="0" borderId="2" xfId="75" applyFont="1" applyBorder="1" applyProtection="1">
      <protection locked="0"/>
    </xf>
    <xf numFmtId="0" fontId="17" fillId="0" borderId="7" xfId="75" applyFont="1" applyBorder="1" applyProtection="1">
      <protection locked="0"/>
    </xf>
    <xf numFmtId="37" fontId="17" fillId="0" borderId="2" xfId="13" applyNumberFormat="1" applyFont="1" applyFill="1" applyBorder="1" applyProtection="1">
      <protection locked="0"/>
    </xf>
    <xf numFmtId="37" fontId="17" fillId="0" borderId="9" xfId="75" applyNumberFormat="1" applyFont="1" applyBorder="1" applyProtection="1">
      <protection locked="0"/>
    </xf>
    <xf numFmtId="37" fontId="17" fillId="0" borderId="7" xfId="13" applyNumberFormat="1" applyFont="1" applyFill="1" applyBorder="1" applyProtection="1">
      <protection locked="0"/>
    </xf>
    <xf numFmtId="37" fontId="17" fillId="0" borderId="10" xfId="13" applyNumberFormat="1" applyFont="1" applyFill="1" applyBorder="1" applyProtection="1">
      <protection locked="0"/>
    </xf>
    <xf numFmtId="37" fontId="17" fillId="0" borderId="9" xfId="13" applyNumberFormat="1" applyFont="1" applyFill="1" applyBorder="1" applyProtection="1">
      <protection locked="0"/>
    </xf>
    <xf numFmtId="37" fontId="17" fillId="0" borderId="5" xfId="13" applyNumberFormat="1" applyFont="1" applyFill="1" applyBorder="1" applyProtection="1">
      <protection locked="0"/>
    </xf>
    <xf numFmtId="37" fontId="17" fillId="0" borderId="8" xfId="13" applyNumberFormat="1" applyFont="1" applyFill="1" applyBorder="1" applyProtection="1">
      <protection locked="0"/>
    </xf>
    <xf numFmtId="168" fontId="17" fillId="0" borderId="8" xfId="13" applyNumberFormat="1" applyFont="1" applyFill="1" applyBorder="1" applyProtection="1">
      <protection locked="0"/>
    </xf>
    <xf numFmtId="37" fontId="17" fillId="0" borderId="8" xfId="75" applyNumberFormat="1" applyFont="1" applyFill="1" applyBorder="1" applyProtection="1">
      <protection locked="0"/>
    </xf>
    <xf numFmtId="37" fontId="17" fillId="0" borderId="8" xfId="75" applyNumberFormat="1" applyFont="1" applyBorder="1" applyProtection="1">
      <protection locked="0"/>
    </xf>
    <xf numFmtId="37" fontId="17" fillId="0" borderId="7" xfId="75" applyNumberFormat="1" applyFont="1" applyFill="1" applyBorder="1" applyProtection="1">
      <protection locked="0"/>
    </xf>
    <xf numFmtId="37" fontId="17" fillId="0" borderId="9" xfId="75" applyNumberFormat="1" applyFont="1" applyFill="1" applyBorder="1" applyProtection="1">
      <protection locked="0"/>
    </xf>
    <xf numFmtId="180" fontId="17" fillId="0" borderId="9" xfId="13" applyNumberFormat="1" applyFont="1" applyFill="1" applyBorder="1" applyProtection="1">
      <protection locked="0"/>
    </xf>
    <xf numFmtId="168" fontId="17" fillId="0" borderId="15" xfId="75" applyNumberFormat="1" applyFont="1" applyBorder="1" applyProtection="1">
      <protection locked="0"/>
    </xf>
    <xf numFmtId="168" fontId="17" fillId="0" borderId="14" xfId="75" applyNumberFormat="1" applyFont="1" applyBorder="1" applyProtection="1">
      <protection locked="0"/>
    </xf>
    <xf numFmtId="168" fontId="17" fillId="0" borderId="8" xfId="75" applyNumberFormat="1" applyFont="1" applyBorder="1" applyProtection="1">
      <protection locked="0"/>
    </xf>
    <xf numFmtId="168" fontId="17" fillId="0" borderId="1" xfId="75" applyNumberFormat="1" applyFont="1" applyBorder="1" applyProtection="1">
      <protection locked="0"/>
    </xf>
    <xf numFmtId="168" fontId="17" fillId="0" borderId="0" xfId="75" applyNumberFormat="1" applyFont="1" applyBorder="1" applyProtection="1">
      <protection locked="0"/>
    </xf>
    <xf numFmtId="180" fontId="17" fillId="0" borderId="8" xfId="1" applyNumberFormat="1" applyFont="1" applyBorder="1" applyAlignment="1" applyProtection="1">
      <alignment horizontal="center"/>
      <protection locked="0"/>
    </xf>
    <xf numFmtId="37" fontId="17" fillId="0" borderId="8" xfId="76" applyNumberFormat="1" applyFont="1" applyBorder="1" applyAlignment="1" applyProtection="1">
      <alignment horizontal="center"/>
      <protection locked="0"/>
    </xf>
    <xf numFmtId="168" fontId="17" fillId="0" borderId="0" xfId="76" applyNumberFormat="1" applyFont="1" applyBorder="1" applyProtection="1">
      <protection locked="0"/>
    </xf>
    <xf numFmtId="167" fontId="17" fillId="0" borderId="0" xfId="76" applyNumberFormat="1" applyFont="1" applyProtection="1">
      <protection locked="0"/>
    </xf>
    <xf numFmtId="181" fontId="72" fillId="0" borderId="0" xfId="76" applyNumberFormat="1" applyProtection="1">
      <protection locked="0"/>
    </xf>
    <xf numFmtId="37" fontId="12" fillId="0" borderId="0" xfId="75" applyNumberFormat="1" applyFill="1" applyBorder="1" applyProtection="1">
      <protection locked="0"/>
    </xf>
    <xf numFmtId="168" fontId="17" fillId="0" borderId="0" xfId="75" applyNumberFormat="1" applyFont="1" applyProtection="1">
      <protection locked="0"/>
    </xf>
    <xf numFmtId="172" fontId="17" fillId="0" borderId="0" xfId="75" applyNumberFormat="1" applyFont="1" applyFill="1" applyBorder="1" applyProtection="1">
      <protection locked="0"/>
    </xf>
    <xf numFmtId="0" fontId="23" fillId="0" borderId="2" xfId="75" applyFont="1" applyBorder="1" applyAlignment="1" applyProtection="1">
      <alignment horizontal="center"/>
      <protection locked="0"/>
    </xf>
    <xf numFmtId="175" fontId="17" fillId="0" borderId="2" xfId="13" applyNumberFormat="1" applyFont="1" applyFill="1" applyBorder="1" applyProtection="1">
      <protection locked="0"/>
    </xf>
    <xf numFmtId="37" fontId="17" fillId="0" borderId="10" xfId="77" applyNumberFormat="1" applyFont="1" applyFill="1" applyBorder="1" applyAlignment="1" applyProtection="1">
      <alignment horizontal="right"/>
      <protection locked="0"/>
    </xf>
    <xf numFmtId="175" fontId="17" fillId="0" borderId="10" xfId="13" applyNumberFormat="1" applyFont="1" applyFill="1" applyBorder="1" applyProtection="1">
      <protection locked="0"/>
    </xf>
    <xf numFmtId="0" fontId="17" fillId="0" borderId="9" xfId="75" applyFont="1" applyFill="1" applyBorder="1" applyAlignment="1" applyProtection="1">
      <alignment horizontal="right"/>
      <protection locked="0"/>
    </xf>
    <xf numFmtId="168" fontId="17" fillId="0" borderId="9" xfId="75" applyNumberFormat="1" applyFont="1" applyFill="1" applyBorder="1" applyAlignment="1" applyProtection="1">
      <alignment horizontal="right"/>
      <protection locked="0"/>
    </xf>
    <xf numFmtId="168" fontId="17" fillId="0" borderId="19" xfId="13" applyNumberFormat="1" applyFont="1" applyFill="1" applyBorder="1" applyProtection="1">
      <protection locked="0"/>
    </xf>
    <xf numFmtId="0" fontId="26" fillId="0" borderId="10" xfId="75" applyFont="1" applyBorder="1" applyProtection="1">
      <protection locked="0"/>
    </xf>
    <xf numFmtId="168" fontId="17" fillId="0" borderId="15" xfId="13" applyNumberFormat="1" applyFont="1" applyFill="1" applyBorder="1" applyAlignment="1" applyProtection="1">
      <alignment horizontal="right"/>
      <protection locked="0"/>
    </xf>
    <xf numFmtId="180" fontId="17" fillId="0" borderId="2" xfId="1" applyNumberFormat="1" applyFont="1" applyBorder="1" applyAlignment="1" applyProtection="1">
      <protection locked="0"/>
    </xf>
    <xf numFmtId="180" fontId="17" fillId="0" borderId="10" xfId="1" applyNumberFormat="1" applyFont="1" applyBorder="1" applyAlignment="1" applyProtection="1">
      <protection locked="0"/>
    </xf>
    <xf numFmtId="180" fontId="17" fillId="0" borderId="5" xfId="1" applyNumberFormat="1" applyFont="1" applyBorder="1" applyAlignment="1" applyProtection="1">
      <protection locked="0"/>
    </xf>
    <xf numFmtId="37" fontId="17" fillId="0" borderId="8" xfId="157" applyNumberFormat="1" applyFont="1" applyBorder="1" applyAlignment="1" applyProtection="1">
      <alignment horizontal="center"/>
      <protection locked="0"/>
    </xf>
    <xf numFmtId="168" fontId="17" fillId="0" borderId="0" xfId="157" applyNumberFormat="1" applyFont="1" applyBorder="1" applyProtection="1">
      <protection locked="0"/>
    </xf>
    <xf numFmtId="167" fontId="17" fillId="0" borderId="0" xfId="157" applyNumberFormat="1" applyFont="1" applyProtection="1">
      <protection locked="0"/>
    </xf>
    <xf numFmtId="181" fontId="72" fillId="0" borderId="0" xfId="157" applyNumberFormat="1" applyProtection="1">
      <protection locked="0"/>
    </xf>
    <xf numFmtId="168" fontId="17" fillId="0" borderId="1" xfId="157" applyNumberFormat="1" applyFont="1" applyFill="1" applyBorder="1" applyProtection="1"/>
    <xf numFmtId="37" fontId="17" fillId="0" borderId="10" xfId="77" applyNumberFormat="1" applyFont="1" applyBorder="1" applyAlignment="1" applyProtection="1">
      <alignment horizontal="right"/>
      <protection locked="0"/>
    </xf>
    <xf numFmtId="168" fontId="17" fillId="0" borderId="8" xfId="13" applyNumberFormat="1" applyFont="1" applyBorder="1" applyAlignment="1" applyProtection="1">
      <alignment horizontal="right"/>
      <protection locked="0"/>
    </xf>
    <xf numFmtId="168" fontId="17" fillId="0" borderId="9" xfId="1" applyNumberFormat="1" applyFont="1" applyBorder="1" applyAlignment="1" applyProtection="1">
      <alignment horizontal="right"/>
      <protection locked="0"/>
    </xf>
    <xf numFmtId="168" fontId="17" fillId="0" borderId="9" xfId="13" applyNumberFormat="1" applyFont="1" applyBorder="1" applyAlignment="1" applyProtection="1">
      <alignment horizontal="right"/>
      <protection locked="0"/>
    </xf>
    <xf numFmtId="0" fontId="12" fillId="0" borderId="10" xfId="75" applyFill="1" applyBorder="1" applyProtection="1">
      <protection locked="0"/>
    </xf>
    <xf numFmtId="0" fontId="12" fillId="0" borderId="10" xfId="75" applyFont="1" applyFill="1" applyBorder="1" applyProtection="1">
      <protection locked="0"/>
    </xf>
    <xf numFmtId="0" fontId="12" fillId="0" borderId="0" xfId="75" applyFont="1" applyFill="1" applyProtection="1">
      <protection locked="0"/>
    </xf>
    <xf numFmtId="0" fontId="12" fillId="0" borderId="0" xfId="75" applyFont="1" applyFill="1" applyBorder="1" applyProtection="1">
      <protection locked="0"/>
    </xf>
    <xf numFmtId="168" fontId="17" fillId="0" borderId="8" xfId="1" applyNumberFormat="1" applyFont="1" applyBorder="1" applyAlignment="1" applyProtection="1">
      <alignment horizontal="right"/>
      <protection locked="0"/>
    </xf>
    <xf numFmtId="37" fontId="17" fillId="0" borderId="8" xfId="0" applyNumberFormat="1" applyFont="1" applyBorder="1" applyAlignment="1" applyProtection="1">
      <alignment horizontal="center"/>
      <protection locked="0"/>
    </xf>
    <xf numFmtId="181" fontId="23" fillId="0" borderId="10" xfId="0" applyFont="1" applyFill="1" applyBorder="1" applyAlignment="1" applyProtection="1">
      <alignment horizontal="center"/>
      <protection locked="0"/>
    </xf>
    <xf numFmtId="181" fontId="17" fillId="0" borderId="0" xfId="0" applyFont="1" applyAlignment="1" applyProtection="1">
      <alignment horizontal="right"/>
      <protection locked="0"/>
    </xf>
    <xf numFmtId="168" fontId="17" fillId="0" borderId="7" xfId="0" applyNumberFormat="1" applyFont="1" applyFill="1" applyBorder="1" applyProtection="1">
      <protection locked="0"/>
    </xf>
    <xf numFmtId="181" fontId="17" fillId="0" borderId="0" xfId="0" applyFont="1" applyAlignment="1" applyProtection="1">
      <protection locked="0"/>
    </xf>
    <xf numFmtId="166" fontId="17" fillId="0" borderId="7" xfId="0" applyNumberFormat="1" applyFont="1" applyFill="1" applyBorder="1" applyProtection="1">
      <protection locked="0"/>
    </xf>
    <xf numFmtId="166" fontId="17" fillId="0" borderId="2" xfId="0" applyNumberFormat="1" applyFont="1" applyFill="1" applyBorder="1" applyProtection="1">
      <protection locked="0"/>
    </xf>
    <xf numFmtId="166" fontId="17" fillId="0" borderId="9" xfId="0" applyNumberFormat="1" applyFont="1" applyFill="1" applyBorder="1" applyProtection="1">
      <protection locked="0"/>
    </xf>
    <xf numFmtId="166" fontId="17" fillId="0" borderId="15" xfId="0" applyNumberFormat="1" applyFont="1" applyFill="1" applyBorder="1" applyProtection="1">
      <protection locked="0"/>
    </xf>
    <xf numFmtId="166" fontId="17" fillId="0" borderId="18" xfId="0" applyNumberFormat="1" applyFont="1" applyFill="1" applyBorder="1" applyProtection="1">
      <protection locked="0"/>
    </xf>
    <xf numFmtId="37" fontId="17" fillId="0" borderId="18" xfId="1" applyNumberFormat="1" applyFont="1" applyFill="1" applyBorder="1" applyAlignment="1" applyProtection="1">
      <alignment horizontal="center"/>
      <protection locked="0"/>
    </xf>
    <xf numFmtId="167" fontId="17" fillId="0" borderId="0" xfId="7" applyNumberFormat="1" applyFont="1" applyFill="1" applyAlignment="1" applyProtection="1">
      <alignment horizontal="right"/>
      <protection locked="0"/>
    </xf>
    <xf numFmtId="166" fontId="17" fillId="0" borderId="0" xfId="0" applyNumberFormat="1" applyFont="1" applyFill="1" applyProtection="1">
      <protection locked="0"/>
    </xf>
    <xf numFmtId="181" fontId="24" fillId="0" borderId="11" xfId="0" applyFont="1" applyFill="1" applyBorder="1" applyAlignment="1" applyProtection="1">
      <alignment horizontal="center"/>
      <protection locked="0"/>
    </xf>
    <xf numFmtId="180" fontId="17" fillId="3" borderId="9" xfId="1" applyNumberFormat="1" applyFont="1" applyFill="1" applyBorder="1" applyAlignment="1" applyProtection="1">
      <alignment horizontal="right"/>
      <protection locked="0"/>
    </xf>
    <xf numFmtId="180" fontId="17" fillId="3" borderId="14" xfId="1" applyNumberFormat="1" applyFont="1" applyFill="1" applyBorder="1" applyProtection="1">
      <protection locked="0"/>
    </xf>
    <xf numFmtId="180" fontId="17" fillId="3" borderId="15" xfId="1" applyNumberFormat="1" applyFont="1" applyFill="1" applyBorder="1" applyAlignment="1" applyProtection="1">
      <alignment horizontal="right"/>
      <protection locked="0"/>
    </xf>
    <xf numFmtId="180" fontId="17" fillId="3" borderId="9" xfId="0" applyNumberFormat="1" applyFont="1" applyFill="1" applyBorder="1" applyAlignment="1" applyProtection="1">
      <alignment horizontal="right"/>
      <protection locked="0"/>
    </xf>
    <xf numFmtId="180" fontId="17" fillId="3" borderId="8" xfId="0" applyNumberFormat="1" applyFont="1" applyFill="1" applyBorder="1" applyAlignment="1" applyProtection="1">
      <alignment horizontal="right"/>
      <protection locked="0"/>
    </xf>
    <xf numFmtId="180" fontId="17" fillId="3" borderId="8" xfId="1" applyNumberFormat="1" applyFont="1" applyFill="1" applyBorder="1" applyAlignment="1" applyProtection="1">
      <alignment horizontal="right"/>
      <protection locked="0"/>
    </xf>
    <xf numFmtId="180" fontId="17" fillId="3" borderId="14" xfId="1" applyNumberFormat="1" applyFont="1" applyFill="1" applyBorder="1" applyAlignment="1" applyProtection="1">
      <alignment horizontal="right"/>
      <protection locked="0"/>
    </xf>
    <xf numFmtId="180" fontId="17" fillId="3" borderId="15" xfId="1" applyNumberFormat="1" applyFont="1" applyFill="1" applyBorder="1" applyProtection="1">
      <protection locked="0"/>
    </xf>
    <xf numFmtId="180" fontId="17" fillId="3" borderId="7" xfId="1" applyNumberFormat="1" applyFont="1" applyFill="1" applyBorder="1" applyAlignment="1" applyProtection="1">
      <alignment horizontal="right"/>
      <protection locked="0"/>
    </xf>
    <xf numFmtId="180" fontId="17" fillId="3" borderId="4" xfId="1" applyNumberFormat="1" applyFont="1" applyFill="1" applyBorder="1" applyAlignment="1" applyProtection="1">
      <alignment horizontal="right"/>
      <protection locked="0"/>
    </xf>
    <xf numFmtId="180" fontId="17" fillId="3" borderId="4" xfId="1" applyNumberFormat="1" applyFont="1" applyFill="1" applyBorder="1" applyAlignment="1" applyProtection="1">
      <alignment horizontal="center"/>
      <protection locked="0"/>
    </xf>
    <xf numFmtId="180" fontId="17" fillId="3" borderId="15" xfId="1" applyNumberFormat="1" applyFont="1" applyFill="1" applyBorder="1" applyAlignment="1" applyProtection="1">
      <alignment horizontal="center"/>
      <protection locked="0"/>
    </xf>
    <xf numFmtId="180" fontId="17" fillId="3" borderId="20" xfId="1" applyNumberFormat="1" applyFont="1" applyFill="1" applyBorder="1" applyAlignment="1" applyProtection="1">
      <alignment horizontal="right"/>
      <protection locked="0"/>
    </xf>
    <xf numFmtId="180" fontId="17" fillId="3" borderId="31" xfId="1" applyNumberFormat="1" applyFont="1" applyFill="1" applyBorder="1" applyAlignment="1" applyProtection="1">
      <alignment horizontal="right"/>
      <protection locked="0"/>
    </xf>
    <xf numFmtId="180" fontId="17" fillId="3" borderId="31" xfId="1" applyNumberFormat="1" applyFont="1" applyFill="1" applyBorder="1" applyAlignment="1" applyProtection="1">
      <alignment horizontal="center"/>
      <protection locked="0"/>
    </xf>
    <xf numFmtId="180" fontId="17" fillId="3" borderId="17" xfId="1" applyNumberFormat="1" applyFont="1" applyFill="1" applyBorder="1" applyAlignment="1" applyProtection="1">
      <alignment horizontal="center"/>
      <protection locked="0"/>
    </xf>
    <xf numFmtId="180" fontId="17" fillId="3" borderId="0" xfId="7" applyNumberFormat="1" applyFont="1" applyFill="1" applyBorder="1" applyProtection="1">
      <protection locked="0"/>
    </xf>
    <xf numFmtId="180" fontId="17" fillId="3" borderId="0" xfId="7" applyNumberFormat="1" applyFont="1" applyFill="1" applyBorder="1" applyAlignment="1" applyProtection="1">
      <alignment horizontal="right"/>
      <protection locked="0"/>
    </xf>
    <xf numFmtId="180" fontId="17" fillId="3" borderId="0" xfId="0" applyNumberFormat="1" applyFont="1" applyFill="1" applyBorder="1" applyProtection="1">
      <protection locked="0"/>
    </xf>
    <xf numFmtId="180" fontId="17" fillId="3" borderId="0" xfId="1" applyNumberFormat="1" applyFont="1" applyFill="1" applyBorder="1" applyProtection="1">
      <protection locked="0"/>
    </xf>
    <xf numFmtId="180" fontId="17" fillId="3" borderId="9" xfId="0" applyNumberFormat="1" applyFont="1" applyFill="1" applyBorder="1" applyProtection="1">
      <protection locked="0"/>
    </xf>
    <xf numFmtId="180" fontId="17" fillId="3" borderId="8" xfId="0" applyNumberFormat="1" applyFont="1" applyFill="1" applyBorder="1" applyProtection="1">
      <protection locked="0"/>
    </xf>
    <xf numFmtId="180" fontId="17" fillId="3" borderId="2" xfId="1" applyNumberFormat="1" applyFont="1" applyFill="1" applyBorder="1" applyProtection="1">
      <protection locked="0"/>
    </xf>
    <xf numFmtId="180" fontId="17" fillId="3" borderId="10" xfId="1" applyNumberFormat="1" applyFont="1" applyFill="1" applyBorder="1" applyProtection="1">
      <protection locked="0"/>
    </xf>
    <xf numFmtId="180" fontId="17" fillId="3" borderId="5" xfId="1" applyNumberFormat="1" applyFont="1" applyFill="1" applyBorder="1" applyProtection="1">
      <protection locked="0"/>
    </xf>
    <xf numFmtId="180" fontId="17" fillId="3" borderId="13" xfId="0" applyNumberFormat="1" applyFont="1" applyFill="1" applyBorder="1" applyProtection="1">
      <protection locked="0"/>
    </xf>
    <xf numFmtId="180" fontId="17" fillId="3" borderId="12" xfId="0" applyNumberFormat="1" applyFont="1" applyFill="1" applyBorder="1" applyProtection="1">
      <protection locked="0"/>
    </xf>
    <xf numFmtId="180" fontId="17" fillId="3" borderId="15" xfId="0" applyNumberFormat="1" applyFont="1" applyFill="1" applyBorder="1" applyProtection="1">
      <protection locked="0"/>
    </xf>
    <xf numFmtId="168" fontId="17" fillId="0" borderId="7" xfId="0" applyNumberFormat="1" applyFont="1" applyBorder="1" applyProtection="1">
      <protection locked="0"/>
    </xf>
    <xf numFmtId="181" fontId="23" fillId="0" borderId="4" xfId="0" applyFont="1" applyFill="1" applyBorder="1" applyAlignment="1" applyProtection="1">
      <alignment horizontal="center"/>
      <protection locked="0"/>
    </xf>
    <xf numFmtId="178" fontId="17" fillId="0" borderId="9" xfId="0" applyNumberFormat="1" applyFont="1" applyBorder="1" applyProtection="1">
      <protection locked="0"/>
    </xf>
    <xf numFmtId="169" fontId="17" fillId="0" borderId="9" xfId="1" applyNumberFormat="1" applyFont="1" applyFill="1" applyBorder="1" applyProtection="1">
      <protection locked="0"/>
    </xf>
    <xf numFmtId="37" fontId="23" fillId="0" borderId="18" xfId="1" applyNumberFormat="1" applyFont="1" applyFill="1" applyBorder="1" applyAlignment="1" applyProtection="1">
      <alignment horizontal="right"/>
      <protection locked="0"/>
    </xf>
    <xf numFmtId="168" fontId="23" fillId="0" borderId="18" xfId="1" applyNumberFormat="1" applyFont="1" applyFill="1" applyBorder="1" applyAlignment="1" applyProtection="1">
      <alignment horizontal="right"/>
      <protection locked="0"/>
    </xf>
    <xf numFmtId="168" fontId="23" fillId="0" borderId="18" xfId="0" applyNumberFormat="1" applyFont="1" applyBorder="1" applyProtection="1">
      <protection locked="0"/>
    </xf>
    <xf numFmtId="168" fontId="23" fillId="0" borderId="19" xfId="1" applyNumberFormat="1" applyFont="1" applyFill="1" applyBorder="1" applyAlignment="1" applyProtection="1">
      <alignment horizontal="right"/>
      <protection locked="0"/>
    </xf>
    <xf numFmtId="37" fontId="17" fillId="0" borderId="0" xfId="0" applyNumberFormat="1" applyFont="1" applyProtection="1">
      <protection locked="0"/>
    </xf>
    <xf numFmtId="181" fontId="0" fillId="0" borderId="7" xfId="0" applyFill="1" applyBorder="1" applyProtection="1">
      <protection locked="0"/>
    </xf>
    <xf numFmtId="168" fontId="42" fillId="0" borderId="9" xfId="1" applyNumberFormat="1" applyFont="1" applyFill="1" applyBorder="1" applyProtection="1">
      <protection locked="0"/>
    </xf>
    <xf numFmtId="168" fontId="22" fillId="0" borderId="9" xfId="1" applyNumberFormat="1" applyFont="1" applyFill="1" applyBorder="1" applyAlignment="1" applyProtection="1">
      <alignment horizontal="center"/>
      <protection locked="0"/>
    </xf>
    <xf numFmtId="168" fontId="43" fillId="0" borderId="9" xfId="1" applyNumberFormat="1" applyFont="1" applyFill="1" applyBorder="1" applyProtection="1">
      <protection locked="0"/>
    </xf>
    <xf numFmtId="169" fontId="22" fillId="0" borderId="9" xfId="0" applyNumberFormat="1" applyFont="1" applyFill="1" applyBorder="1" applyProtection="1">
      <protection locked="0"/>
    </xf>
    <xf numFmtId="169" fontId="22" fillId="0" borderId="9" xfId="1" applyNumberFormat="1" applyFont="1" applyFill="1" applyBorder="1" applyProtection="1">
      <protection locked="0"/>
    </xf>
    <xf numFmtId="181" fontId="12" fillId="0" borderId="10" xfId="0" applyFont="1" applyFill="1" applyBorder="1" applyProtection="1">
      <protection locked="0"/>
    </xf>
    <xf numFmtId="168" fontId="22" fillId="0" borderId="9" xfId="1" applyNumberFormat="1" applyFont="1" applyFill="1" applyBorder="1" applyAlignment="1" applyProtection="1">
      <alignment horizontal="right"/>
      <protection locked="0"/>
    </xf>
    <xf numFmtId="167" fontId="22" fillId="0" borderId="9" xfId="7" applyNumberFormat="1" applyFont="1" applyFill="1" applyBorder="1" applyProtection="1">
      <protection locked="0"/>
    </xf>
    <xf numFmtId="170" fontId="22" fillId="0" borderId="9" xfId="0" applyNumberFormat="1" applyFont="1" applyFill="1" applyBorder="1" applyProtection="1">
      <protection locked="0"/>
    </xf>
    <xf numFmtId="170" fontId="22" fillId="0" borderId="9" xfId="0" applyNumberFormat="1" applyFont="1" applyFill="1" applyBorder="1" applyAlignment="1" applyProtection="1">
      <alignment horizontal="center"/>
      <protection locked="0"/>
    </xf>
    <xf numFmtId="171" fontId="17" fillId="0" borderId="9" xfId="0" applyNumberFormat="1" applyFont="1" applyFill="1" applyBorder="1" applyProtection="1">
      <protection locked="0"/>
    </xf>
    <xf numFmtId="2" fontId="22" fillId="0" borderId="9" xfId="0" applyNumberFormat="1" applyFont="1" applyFill="1" applyBorder="1" applyProtection="1">
      <protection locked="0"/>
    </xf>
    <xf numFmtId="171" fontId="22" fillId="0" borderId="9" xfId="0" applyNumberFormat="1" applyFont="1" applyFill="1" applyBorder="1" applyProtection="1">
      <protection locked="0"/>
    </xf>
    <xf numFmtId="172" fontId="22" fillId="0" borderId="9" xfId="0" applyNumberFormat="1" applyFont="1" applyFill="1" applyBorder="1" applyProtection="1">
      <protection locked="0"/>
    </xf>
    <xf numFmtId="181" fontId="22" fillId="0" borderId="8" xfId="0" applyFont="1" applyFill="1" applyBorder="1" applyProtection="1">
      <protection locked="0"/>
    </xf>
    <xf numFmtId="181" fontId="22" fillId="0" borderId="0" xfId="0" applyFont="1" applyFill="1" applyProtection="1">
      <protection locked="0"/>
    </xf>
    <xf numFmtId="181" fontId="22" fillId="0" borderId="7" xfId="0" applyFont="1" applyFill="1" applyBorder="1" applyProtection="1">
      <protection locked="0"/>
    </xf>
    <xf numFmtId="181" fontId="22" fillId="0" borderId="2" xfId="0" applyFont="1" applyFill="1" applyBorder="1" applyProtection="1">
      <protection locked="0"/>
    </xf>
    <xf numFmtId="181" fontId="44" fillId="0" borderId="7" xfId="0" applyFont="1" applyFill="1" applyBorder="1" applyAlignment="1" applyProtection="1">
      <alignment horizontal="center"/>
      <protection locked="0"/>
    </xf>
    <xf numFmtId="181" fontId="44" fillId="0" borderId="8" xfId="0" applyFont="1" applyFill="1" applyBorder="1" applyAlignment="1" applyProtection="1">
      <alignment horizontal="center"/>
      <protection locked="0"/>
    </xf>
    <xf numFmtId="181" fontId="44" fillId="0" borderId="5" xfId="0" applyFont="1" applyFill="1" applyBorder="1" applyAlignment="1" applyProtection="1">
      <alignment horizontal="center"/>
      <protection locked="0"/>
    </xf>
    <xf numFmtId="168" fontId="22" fillId="0" borderId="9" xfId="0" applyNumberFormat="1" applyFont="1" applyFill="1" applyBorder="1" applyProtection="1">
      <protection locked="0"/>
    </xf>
    <xf numFmtId="2" fontId="22" fillId="0" borderId="9" xfId="7" applyNumberFormat="1" applyFont="1" applyFill="1" applyBorder="1" applyAlignment="1" applyProtection="1">
      <alignment horizontal="right"/>
      <protection locked="0"/>
    </xf>
    <xf numFmtId="171" fontId="22" fillId="0" borderId="9" xfId="7" applyNumberFormat="1" applyFont="1" applyFill="1" applyBorder="1" applyAlignment="1" applyProtection="1">
      <alignment horizontal="right"/>
      <protection locked="0"/>
    </xf>
    <xf numFmtId="167" fontId="17" fillId="0" borderId="9" xfId="0" applyNumberFormat="1" applyFont="1" applyFill="1" applyBorder="1" applyAlignment="1" applyProtection="1">
      <alignment horizontal="right"/>
      <protection locked="0"/>
    </xf>
    <xf numFmtId="167" fontId="22" fillId="0" borderId="9" xfId="0" applyNumberFormat="1" applyFont="1" applyFill="1" applyBorder="1" applyAlignment="1" applyProtection="1">
      <alignment horizontal="right"/>
      <protection locked="0"/>
    </xf>
    <xf numFmtId="165" fontId="22" fillId="0" borderId="0" xfId="1" applyFont="1" applyFill="1" applyBorder="1" applyProtection="1"/>
    <xf numFmtId="165" fontId="17" fillId="0" borderId="5" xfId="1" applyFont="1" applyFill="1" applyBorder="1" applyProtection="1"/>
    <xf numFmtId="165" fontId="22" fillId="0" borderId="0" xfId="1" applyNumberFormat="1" applyFont="1" applyFill="1" applyBorder="1" applyProtection="1">
      <protection locked="0"/>
    </xf>
    <xf numFmtId="165" fontId="17" fillId="0" borderId="0" xfId="1" applyFont="1" applyFill="1" applyBorder="1" applyAlignment="1" applyProtection="1">
      <alignment horizontal="center"/>
      <protection locked="0"/>
    </xf>
    <xf numFmtId="37" fontId="17" fillId="0" borderId="12" xfId="13" applyNumberFormat="1" applyFont="1" applyFill="1" applyBorder="1" applyProtection="1">
      <protection locked="0"/>
    </xf>
    <xf numFmtId="166" fontId="17" fillId="0" borderId="12" xfId="13" applyNumberFormat="1" applyFont="1" applyFill="1" applyBorder="1" applyAlignment="1" applyProtection="1">
      <alignment horizontal="right"/>
      <protection locked="0"/>
    </xf>
    <xf numFmtId="180" fontId="17" fillId="0" borderId="16" xfId="1" applyNumberFormat="1" applyFont="1" applyFill="1" applyBorder="1" applyAlignment="1" applyProtection="1">
      <alignment horizontal="right"/>
      <protection locked="0"/>
    </xf>
    <xf numFmtId="0" fontId="23" fillId="0" borderId="0" xfId="75" applyFont="1" applyAlignment="1" applyProtection="1">
      <alignment wrapText="1"/>
    </xf>
    <xf numFmtId="181" fontId="12" fillId="0" borderId="10" xfId="0" applyFont="1" applyBorder="1" applyAlignment="1">
      <alignment horizontal="left" indent="2"/>
    </xf>
    <xf numFmtId="37" fontId="17" fillId="0" borderId="10" xfId="16" applyNumberFormat="1" applyFont="1" applyFill="1" applyBorder="1" applyAlignment="1" applyProtection="1">
      <alignment horizontal="right"/>
    </xf>
    <xf numFmtId="168" fontId="17" fillId="0" borderId="10" xfId="13" applyNumberFormat="1" applyFont="1" applyFill="1" applyBorder="1" applyAlignment="1" applyProtection="1">
      <alignment horizontal="right"/>
    </xf>
    <xf numFmtId="165" fontId="17" fillId="0" borderId="8" xfId="1" applyFont="1" applyBorder="1" applyProtection="1"/>
    <xf numFmtId="165" fontId="17" fillId="0" borderId="5" xfId="1" applyFont="1" applyFill="1" applyBorder="1" applyAlignment="1" applyProtection="1">
      <alignment horizontal="right"/>
    </xf>
    <xf numFmtId="165" fontId="17" fillId="0" borderId="6" xfId="1" applyFont="1" applyFill="1" applyBorder="1" applyProtection="1"/>
    <xf numFmtId="37" fontId="17" fillId="0" borderId="0" xfId="77" applyNumberFormat="1" applyFont="1" applyBorder="1" applyAlignment="1" applyProtection="1">
      <alignment horizontal="right"/>
      <protection locked="0"/>
    </xf>
    <xf numFmtId="167" fontId="17" fillId="0" borderId="11" xfId="16" applyNumberFormat="1" applyFont="1" applyFill="1" applyBorder="1" applyAlignment="1" applyProtection="1">
      <alignment horizontal="right"/>
      <protection locked="0"/>
    </xf>
    <xf numFmtId="181" fontId="14" fillId="0" borderId="0" xfId="77" applyFont="1" applyFill="1" applyProtection="1"/>
    <xf numFmtId="37" fontId="17" fillId="0" borderId="2" xfId="75" applyNumberFormat="1" applyFont="1" applyFill="1" applyBorder="1" applyProtection="1">
      <protection locked="0"/>
    </xf>
    <xf numFmtId="37" fontId="17" fillId="0" borderId="10" xfId="75" applyNumberFormat="1" applyFont="1" applyFill="1" applyBorder="1" applyProtection="1">
      <protection locked="0"/>
    </xf>
    <xf numFmtId="180" fontId="17" fillId="0" borderId="5" xfId="1" applyNumberFormat="1" applyFont="1" applyFill="1" applyBorder="1" applyProtection="1">
      <protection locked="0"/>
    </xf>
    <xf numFmtId="37" fontId="17" fillId="0" borderId="10" xfId="7" applyNumberFormat="1" applyFont="1" applyFill="1" applyBorder="1" applyAlignment="1" applyProtection="1">
      <alignment horizontal="right"/>
      <protection locked="0"/>
    </xf>
    <xf numFmtId="165" fontId="17" fillId="0" borderId="6" xfId="1" applyFont="1" applyFill="1" applyBorder="1" applyProtection="1">
      <protection locked="0"/>
    </xf>
    <xf numFmtId="174" fontId="17" fillId="0" borderId="0" xfId="0" applyNumberFormat="1" applyFont="1" applyFill="1" applyBorder="1" applyProtection="1">
      <protection locked="0"/>
    </xf>
    <xf numFmtId="174" fontId="17" fillId="0" borderId="11" xfId="0" applyNumberFormat="1" applyFont="1" applyFill="1" applyBorder="1" applyProtection="1">
      <protection locked="0"/>
    </xf>
    <xf numFmtId="174" fontId="17" fillId="0" borderId="0" xfId="0" applyNumberFormat="1" applyFont="1" applyFill="1" applyBorder="1" applyProtection="1"/>
    <xf numFmtId="174" fontId="17" fillId="0" borderId="11" xfId="0" applyNumberFormat="1" applyFont="1" applyFill="1" applyBorder="1" applyProtection="1"/>
    <xf numFmtId="174" fontId="17" fillId="0" borderId="9" xfId="0" applyNumberFormat="1" applyFont="1" applyFill="1" applyBorder="1" applyProtection="1"/>
    <xf numFmtId="174" fontId="17" fillId="0" borderId="10" xfId="0" applyNumberFormat="1" applyFont="1" applyFill="1" applyBorder="1" applyAlignment="1" applyProtection="1">
      <alignment horizontal="right"/>
    </xf>
    <xf numFmtId="174" fontId="17" fillId="0" borderId="0" xfId="0" applyNumberFormat="1" applyFont="1" applyBorder="1" applyAlignment="1" applyProtection="1">
      <alignment horizontal="right"/>
    </xf>
    <xf numFmtId="174" fontId="17" fillId="0" borderId="0" xfId="1" applyNumberFormat="1" applyFont="1" applyFill="1" applyBorder="1" applyAlignment="1" applyProtection="1">
      <alignment horizontal="right"/>
    </xf>
    <xf numFmtId="174" fontId="17" fillId="0" borderId="11" xfId="7" applyNumberFormat="1" applyFont="1" applyFill="1" applyBorder="1" applyAlignment="1" applyProtection="1">
      <alignment horizontal="right"/>
    </xf>
    <xf numFmtId="174" fontId="17" fillId="0" borderId="0" xfId="0" applyNumberFormat="1" applyFont="1" applyProtection="1"/>
    <xf numFmtId="174" fontId="17" fillId="0" borderId="9" xfId="1" applyNumberFormat="1" applyFont="1" applyFill="1" applyBorder="1" applyAlignment="1" applyProtection="1">
      <alignment horizontal="right"/>
    </xf>
    <xf numFmtId="37" fontId="17" fillId="0" borderId="7" xfId="7" applyNumberFormat="1" applyFont="1" applyFill="1" applyBorder="1" applyAlignment="1" applyProtection="1">
      <alignment horizontal="right"/>
      <protection locked="0"/>
    </xf>
    <xf numFmtId="37" fontId="17" fillId="0" borderId="2" xfId="7" applyNumberFormat="1" applyFont="1" applyFill="1" applyBorder="1" applyAlignment="1" applyProtection="1">
      <alignment horizontal="right"/>
      <protection locked="0"/>
    </xf>
    <xf numFmtId="37" fontId="17" fillId="0" borderId="9" xfId="7" applyNumberFormat="1" applyFont="1" applyFill="1" applyBorder="1" applyAlignment="1" applyProtection="1">
      <alignment horizontal="right"/>
      <protection locked="0"/>
    </xf>
    <xf numFmtId="165" fontId="17" fillId="0" borderId="3" xfId="1" applyFont="1" applyFill="1" applyBorder="1" applyAlignment="1" applyProtection="1">
      <alignment horizontal="right"/>
      <protection locked="0"/>
    </xf>
    <xf numFmtId="181" fontId="12" fillId="0" borderId="0" xfId="0" applyFont="1" applyFill="1" applyBorder="1" applyProtection="1">
      <protection locked="0"/>
    </xf>
    <xf numFmtId="181" fontId="17" fillId="0" borderId="5" xfId="0" applyFont="1" applyFill="1" applyBorder="1" applyProtection="1"/>
    <xf numFmtId="181" fontId="17" fillId="0" borderId="1" xfId="0" applyFont="1" applyFill="1" applyBorder="1" applyProtection="1"/>
    <xf numFmtId="184" fontId="36" fillId="0" borderId="0" xfId="0" applyNumberFormat="1" applyFont="1" applyFill="1" applyAlignment="1">
      <alignment horizontal="right"/>
    </xf>
    <xf numFmtId="0" fontId="17" fillId="0" borderId="0" xfId="75" applyFont="1" applyFill="1" applyBorder="1" applyAlignment="1" applyProtection="1"/>
    <xf numFmtId="37" fontId="17" fillId="0" borderId="10" xfId="75" applyNumberFormat="1" applyFont="1" applyBorder="1" applyProtection="1">
      <protection locked="0"/>
    </xf>
    <xf numFmtId="0" fontId="17" fillId="0" borderId="0" xfId="75" applyFont="1" applyFill="1" applyBorder="1" applyAlignment="1" applyProtection="1">
      <alignment wrapText="1"/>
    </xf>
    <xf numFmtId="180" fontId="17" fillId="0" borderId="11" xfId="1" applyNumberFormat="1" applyFont="1" applyFill="1" applyBorder="1" applyAlignment="1" applyProtection="1"/>
    <xf numFmtId="181" fontId="12" fillId="0" borderId="10" xfId="0" applyFont="1" applyFill="1" applyBorder="1" applyAlignment="1">
      <alignment horizontal="left" indent="2"/>
    </xf>
    <xf numFmtId="184" fontId="36" fillId="0" borderId="0" xfId="0" applyNumberFormat="1" applyFont="1" applyFill="1" applyAlignment="1">
      <alignment horizontal="center" vertical="center"/>
    </xf>
    <xf numFmtId="181" fontId="37" fillId="0" borderId="0" xfId="0" applyFont="1" applyFill="1"/>
    <xf numFmtId="181" fontId="112" fillId="0" borderId="0" xfId="0" applyFont="1" applyFill="1" applyAlignment="1"/>
    <xf numFmtId="181" fontId="111" fillId="0" borderId="0" xfId="0" applyFont="1" applyFill="1" applyAlignment="1"/>
    <xf numFmtId="181" fontId="14" fillId="0" borderId="0" xfId="0" applyFont="1" applyFill="1"/>
    <xf numFmtId="181" fontId="33" fillId="0" borderId="0" xfId="0" applyFont="1" applyFill="1"/>
    <xf numFmtId="181" fontId="36" fillId="0" borderId="0" xfId="0" applyFont="1" applyFill="1" applyAlignment="1">
      <alignment horizontal="right"/>
    </xf>
    <xf numFmtId="181" fontId="23" fillId="0" borderId="0" xfId="0" applyFont="1" applyAlignment="1" applyProtection="1">
      <alignment wrapText="1"/>
    </xf>
    <xf numFmtId="0" fontId="12" fillId="0" borderId="11" xfId="75" applyBorder="1" applyProtection="1"/>
    <xf numFmtId="37" fontId="17" fillId="0" borderId="5" xfId="7" applyNumberFormat="1" applyFont="1" applyFill="1" applyBorder="1" applyAlignment="1" applyProtection="1">
      <alignment horizontal="right"/>
      <protection locked="0"/>
    </xf>
    <xf numFmtId="37" fontId="17" fillId="0" borderId="8" xfId="7" applyNumberFormat="1" applyFont="1" applyFill="1" applyBorder="1" applyAlignment="1" applyProtection="1">
      <alignment horizontal="right"/>
      <protection locked="0"/>
    </xf>
    <xf numFmtId="37" fontId="17" fillId="0" borderId="7" xfId="0" applyNumberFormat="1" applyFont="1" applyBorder="1" applyAlignment="1" applyProtection="1">
      <alignment horizontal="right"/>
    </xf>
    <xf numFmtId="180" fontId="17" fillId="0" borderId="8" xfId="1" applyNumberFormat="1" applyFont="1" applyFill="1" applyBorder="1" applyAlignment="1" applyProtection="1">
      <alignment horizontal="center"/>
    </xf>
    <xf numFmtId="181" fontId="23" fillId="0" borderId="11" xfId="0" applyFont="1" applyBorder="1" applyProtection="1"/>
    <xf numFmtId="180" fontId="17" fillId="0" borderId="0" xfId="16" applyNumberFormat="1" applyFont="1" applyFill="1" applyBorder="1" applyAlignment="1" applyProtection="1">
      <alignment horizontal="right"/>
      <protection locked="0"/>
    </xf>
    <xf numFmtId="180" fontId="17" fillId="0" borderId="12" xfId="1" applyNumberFormat="1" applyFont="1" applyFill="1" applyBorder="1" applyProtection="1">
      <protection locked="0"/>
    </xf>
    <xf numFmtId="180" fontId="17" fillId="0" borderId="3" xfId="1" applyNumberFormat="1" applyFont="1" applyFill="1" applyBorder="1" applyProtection="1">
      <protection locked="0"/>
    </xf>
    <xf numFmtId="168" fontId="12" fillId="0" borderId="0" xfId="75" applyNumberFormat="1" applyBorder="1" applyProtection="1">
      <protection locked="0"/>
    </xf>
    <xf numFmtId="165" fontId="17" fillId="0" borderId="10" xfId="1" applyFont="1" applyFill="1" applyBorder="1" applyAlignment="1" applyProtection="1">
      <alignment horizontal="center"/>
      <protection locked="0"/>
    </xf>
    <xf numFmtId="176" fontId="22" fillId="0" borderId="10" xfId="0" applyNumberFormat="1" applyFont="1" applyFill="1" applyBorder="1" applyAlignment="1" applyProtection="1">
      <alignment horizontal="center"/>
    </xf>
    <xf numFmtId="167" fontId="22" fillId="0" borderId="9" xfId="7" applyNumberFormat="1" applyFont="1" applyFill="1" applyBorder="1" applyAlignment="1" applyProtection="1">
      <alignment horizontal="center"/>
      <protection locked="0"/>
    </xf>
    <xf numFmtId="167" fontId="22" fillId="0" borderId="11" xfId="7" applyNumberFormat="1" applyFont="1" applyFill="1" applyBorder="1" applyAlignment="1" applyProtection="1">
      <alignment horizontal="center"/>
    </xf>
    <xf numFmtId="168" fontId="17" fillId="0" borderId="0" xfId="0" applyNumberFormat="1" applyFont="1" applyFill="1" applyBorder="1" applyAlignment="1" applyProtection="1">
      <alignment horizontal="center"/>
    </xf>
    <xf numFmtId="168" fontId="17" fillId="0" borderId="0" xfId="0" applyNumberFormat="1" applyFont="1" applyBorder="1" applyAlignment="1" applyProtection="1">
      <alignment horizontal="center"/>
    </xf>
    <xf numFmtId="168" fontId="17" fillId="0" borderId="11" xfId="0" applyNumberFormat="1" applyFont="1" applyFill="1" applyBorder="1" applyAlignment="1" applyProtection="1">
      <alignment horizontal="center"/>
    </xf>
    <xf numFmtId="168" fontId="22" fillId="0" borderId="9" xfId="1" applyNumberFormat="1" applyFont="1" applyFill="1" applyBorder="1" applyAlignment="1" applyProtection="1">
      <alignment horizontal="center"/>
    </xf>
    <xf numFmtId="190" fontId="17" fillId="0" borderId="10" xfId="0" applyNumberFormat="1" applyFont="1" applyFill="1" applyBorder="1" applyAlignment="1" applyProtection="1">
      <alignment horizontal="center"/>
    </xf>
    <xf numFmtId="172" fontId="17" fillId="0" borderId="0" xfId="0" applyNumberFormat="1" applyFont="1" applyFill="1" applyBorder="1" applyAlignment="1" applyProtection="1">
      <alignment horizontal="center"/>
      <protection locked="0"/>
    </xf>
    <xf numFmtId="186" fontId="17" fillId="0" borderId="0" xfId="1" applyNumberFormat="1" applyFont="1" applyFill="1" applyBorder="1" applyAlignment="1" applyProtection="1">
      <alignment horizontal="center"/>
    </xf>
    <xf numFmtId="172" fontId="17" fillId="0" borderId="0" xfId="0"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81" fontId="23" fillId="0" borderId="2" xfId="0" applyFont="1" applyFill="1" applyBorder="1" applyAlignment="1" applyProtection="1"/>
    <xf numFmtId="181" fontId="23" fillId="0" borderId="4" xfId="0" applyFont="1" applyFill="1" applyBorder="1" applyAlignment="1" applyProtection="1"/>
    <xf numFmtId="181" fontId="13" fillId="0" borderId="5" xfId="0" applyFont="1" applyFill="1" applyBorder="1" applyAlignment="1" applyProtection="1"/>
    <xf numFmtId="181" fontId="24" fillId="0" borderId="1" xfId="0" applyFont="1" applyFill="1" applyBorder="1" applyAlignment="1" applyProtection="1"/>
    <xf numFmtId="181" fontId="23" fillId="0" borderId="7" xfId="0" applyFont="1" applyFill="1" applyBorder="1" applyAlignment="1" applyProtection="1">
      <alignment horizontal="left"/>
    </xf>
    <xf numFmtId="168" fontId="17" fillId="0" borderId="9" xfId="0" applyNumberFormat="1" applyFont="1" applyFill="1" applyBorder="1" applyAlignment="1" applyProtection="1">
      <alignment horizontal="center"/>
    </xf>
    <xf numFmtId="181" fontId="23" fillId="0" borderId="7" xfId="0" applyFont="1" applyFill="1" applyBorder="1" applyAlignment="1" applyProtection="1">
      <alignment horizontal="centerContinuous"/>
    </xf>
    <xf numFmtId="167" fontId="17" fillId="0" borderId="0" xfId="1" applyNumberFormat="1" applyFont="1" applyFill="1" applyBorder="1" applyProtection="1"/>
    <xf numFmtId="37" fontId="17" fillId="0" borderId="9" xfId="13" applyNumberFormat="1" applyFont="1" applyFill="1" applyBorder="1" applyProtection="1"/>
    <xf numFmtId="165" fontId="15" fillId="0" borderId="0" xfId="1" applyFont="1" applyFill="1" applyBorder="1" applyAlignment="1" applyProtection="1">
      <alignment horizontal="left"/>
      <protection locked="0"/>
    </xf>
    <xf numFmtId="191" fontId="17" fillId="0" borderId="0" xfId="0" applyNumberFormat="1" applyFont="1" applyFill="1" applyBorder="1" applyProtection="1">
      <protection locked="0"/>
    </xf>
    <xf numFmtId="37" fontId="17" fillId="0" borderId="7" xfId="7" applyNumberFormat="1" applyFont="1" applyFill="1" applyBorder="1" applyAlignment="1" applyProtection="1">
      <alignment horizontal="right"/>
    </xf>
    <xf numFmtId="181" fontId="0" fillId="0" borderId="5" xfId="0" applyBorder="1" applyProtection="1"/>
    <xf numFmtId="169" fontId="17" fillId="0" borderId="10" xfId="1" applyNumberFormat="1" applyFont="1" applyFill="1" applyBorder="1" applyProtection="1"/>
    <xf numFmtId="170" fontId="17" fillId="0" borderId="9" xfId="7" applyNumberFormat="1" applyFont="1" applyFill="1" applyBorder="1" applyProtection="1"/>
    <xf numFmtId="181" fontId="23" fillId="0" borderId="4" xfId="0" applyFont="1" applyFill="1" applyBorder="1" applyAlignment="1" applyProtection="1">
      <alignment horizontal="center"/>
    </xf>
    <xf numFmtId="181" fontId="29" fillId="0" borderId="0" xfId="0" applyFont="1" applyAlignment="1">
      <alignment horizontal="center" wrapText="1"/>
    </xf>
    <xf numFmtId="181" fontId="0" fillId="0" borderId="0" xfId="0" applyAlignment="1">
      <alignment wrapText="1"/>
    </xf>
    <xf numFmtId="181" fontId="28" fillId="0" borderId="0" xfId="0" applyFont="1" applyAlignment="1">
      <alignment horizontal="center" wrapText="1"/>
    </xf>
    <xf numFmtId="181" fontId="12" fillId="0" borderId="0" xfId="0" applyFont="1" applyFill="1" applyAlignment="1" applyProtection="1">
      <alignment horizontal="left" vertical="top" wrapText="1"/>
      <protection locked="0"/>
    </xf>
    <xf numFmtId="181" fontId="33" fillId="0" borderId="0" xfId="0" applyFont="1" applyFill="1" applyAlignment="1" applyProtection="1">
      <alignment horizontal="left" vertical="top" wrapText="1"/>
      <protection locked="0"/>
    </xf>
    <xf numFmtId="181" fontId="0" fillId="0" borderId="0" xfId="0" applyFill="1" applyAlignment="1" applyProtection="1">
      <alignment horizontal="left" vertical="top" wrapText="1"/>
      <protection locked="0"/>
    </xf>
    <xf numFmtId="181" fontId="12" fillId="0" borderId="0" xfId="0" applyFont="1" applyFill="1" applyAlignment="1">
      <alignment horizontal="left" wrapText="1"/>
    </xf>
    <xf numFmtId="181" fontId="33" fillId="0" borderId="0" xfId="0" applyFont="1" applyFill="1" applyAlignment="1">
      <alignment horizontal="left" wrapText="1"/>
    </xf>
    <xf numFmtId="181" fontId="0" fillId="0" borderId="0" xfId="0" applyFill="1" applyAlignment="1">
      <alignment horizontal="left" wrapText="1"/>
    </xf>
    <xf numFmtId="181" fontId="12" fillId="0" borderId="10" xfId="0" applyFont="1" applyBorder="1" applyAlignment="1">
      <alignment horizontal="left" wrapText="1" indent="2"/>
    </xf>
    <xf numFmtId="181" fontId="0" fillId="0" borderId="0" xfId="0" applyBorder="1" applyAlignment="1">
      <alignment horizontal="left" indent="2"/>
    </xf>
    <xf numFmtId="181" fontId="33" fillId="0" borderId="10" xfId="0" applyFont="1" applyBorder="1" applyAlignment="1">
      <alignment horizontal="left" wrapText="1" indent="2"/>
    </xf>
    <xf numFmtId="181" fontId="33" fillId="0" borderId="5" xfId="0" applyFont="1" applyBorder="1" applyAlignment="1">
      <alignment horizontal="left" wrapText="1" indent="2"/>
    </xf>
    <xf numFmtId="181" fontId="0" fillId="0" borderId="6" xfId="0" applyBorder="1" applyAlignment="1">
      <alignment horizontal="left" indent="2"/>
    </xf>
    <xf numFmtId="181" fontId="33" fillId="0" borderId="10" xfId="0" applyFont="1" applyBorder="1" applyAlignment="1">
      <alignment horizontal="left" indent="2"/>
    </xf>
    <xf numFmtId="181" fontId="33" fillId="0" borderId="0" xfId="0" applyFont="1" applyBorder="1" applyAlignment="1">
      <alignment horizontal="left" indent="2"/>
    </xf>
    <xf numFmtId="181" fontId="12" fillId="0" borderId="10" xfId="0" applyFont="1" applyBorder="1" applyAlignment="1">
      <alignment horizontal="left" indent="2"/>
    </xf>
    <xf numFmtId="181" fontId="12" fillId="0" borderId="0" xfId="0" applyFont="1" applyFill="1" applyAlignment="1" applyProtection="1">
      <alignment horizontal="left" wrapText="1"/>
      <protection locked="0"/>
    </xf>
    <xf numFmtId="181" fontId="13" fillId="0" borderId="0" xfId="0" applyFont="1" applyFill="1" applyBorder="1" applyAlignment="1" applyProtection="1">
      <alignment horizontal="center"/>
    </xf>
    <xf numFmtId="181" fontId="24" fillId="0" borderId="11" xfId="0" applyFont="1" applyFill="1" applyBorder="1" applyAlignment="1" applyProtection="1">
      <alignment horizontal="center"/>
    </xf>
    <xf numFmtId="181" fontId="23" fillId="0" borderId="2" xfId="0" applyFont="1" applyFill="1" applyBorder="1" applyAlignment="1" applyProtection="1">
      <alignment horizontal="center"/>
    </xf>
    <xf numFmtId="181" fontId="23" fillId="0" borderId="4" xfId="0" applyFont="1" applyFill="1" applyBorder="1" applyAlignment="1" applyProtection="1">
      <alignment horizontal="center"/>
    </xf>
    <xf numFmtId="181" fontId="13" fillId="0" borderId="5" xfId="0" applyFont="1" applyFill="1" applyBorder="1" applyAlignment="1" applyProtection="1">
      <alignment horizontal="center"/>
    </xf>
    <xf numFmtId="181" fontId="24" fillId="0" borderId="1" xfId="0" applyFont="1" applyFill="1" applyBorder="1" applyAlignment="1" applyProtection="1">
      <alignment horizontal="center"/>
    </xf>
    <xf numFmtId="181" fontId="13" fillId="0" borderId="1" xfId="0" applyFont="1" applyFill="1" applyBorder="1" applyAlignment="1" applyProtection="1">
      <alignment horizontal="center"/>
    </xf>
    <xf numFmtId="181" fontId="17" fillId="0" borderId="5" xfId="0" applyFont="1" applyFill="1" applyBorder="1" applyAlignment="1" applyProtection="1">
      <alignment horizontal="center"/>
    </xf>
    <xf numFmtId="181" fontId="17" fillId="0" borderId="1" xfId="0" applyFont="1" applyFill="1" applyBorder="1" applyAlignment="1" applyProtection="1">
      <alignment horizontal="center"/>
    </xf>
    <xf numFmtId="181" fontId="23" fillId="0" borderId="0" xfId="0" applyFont="1" applyAlignment="1" applyProtection="1">
      <alignment wrapText="1"/>
    </xf>
    <xf numFmtId="181" fontId="0" fillId="0" borderId="0" xfId="0" applyBorder="1" applyAlignment="1" applyProtection="1">
      <alignment wrapText="1"/>
    </xf>
    <xf numFmtId="0" fontId="23" fillId="0" borderId="0" xfId="75" applyFont="1" applyAlignment="1" applyProtection="1">
      <alignment wrapText="1"/>
    </xf>
    <xf numFmtId="0" fontId="12" fillId="0" borderId="0" xfId="75" applyBorder="1" applyAlignment="1" applyProtection="1">
      <alignment wrapText="1"/>
    </xf>
    <xf numFmtId="181" fontId="13" fillId="0" borderId="10" xfId="0" applyFont="1" applyFill="1" applyBorder="1" applyAlignment="1" applyProtection="1">
      <alignment horizontal="center"/>
    </xf>
    <xf numFmtId="0" fontId="23" fillId="0" borderId="2" xfId="76" applyFont="1" applyFill="1" applyBorder="1" applyAlignment="1" applyProtection="1">
      <alignment horizontal="center"/>
    </xf>
    <xf numFmtId="0" fontId="23" fillId="0" borderId="4" xfId="76" applyFont="1" applyFill="1" applyBorder="1" applyAlignment="1" applyProtection="1">
      <alignment horizontal="center"/>
    </xf>
    <xf numFmtId="0" fontId="13" fillId="0" borderId="5" xfId="75" applyFont="1" applyFill="1" applyBorder="1" applyAlignment="1" applyProtection="1">
      <alignment horizontal="center"/>
    </xf>
    <xf numFmtId="0" fontId="13" fillId="0" borderId="1" xfId="75" applyFont="1" applyFill="1" applyBorder="1" applyAlignment="1" applyProtection="1">
      <alignment horizontal="center"/>
    </xf>
    <xf numFmtId="0" fontId="12" fillId="0" borderId="0" xfId="75" applyAlignment="1" applyProtection="1">
      <alignment wrapText="1"/>
    </xf>
    <xf numFmtId="0" fontId="23" fillId="0" borderId="2" xfId="157" applyFont="1" applyFill="1" applyBorder="1" applyAlignment="1" applyProtection="1">
      <alignment horizontal="center"/>
    </xf>
    <xf numFmtId="0" fontId="23" fillId="0" borderId="4" xfId="157" applyFont="1" applyFill="1" applyBorder="1" applyAlignment="1" applyProtection="1">
      <alignment horizontal="center"/>
    </xf>
    <xf numFmtId="181" fontId="13" fillId="0" borderId="6" xfId="0" applyFont="1" applyFill="1" applyBorder="1" applyAlignment="1" applyProtection="1">
      <alignment horizontal="center"/>
    </xf>
    <xf numFmtId="0" fontId="23" fillId="0" borderId="2" xfId="156" applyFont="1" applyFill="1" applyBorder="1" applyAlignment="1" applyProtection="1">
      <alignment horizontal="center"/>
    </xf>
    <xf numFmtId="0" fontId="23" fillId="0" borderId="4" xfId="156" applyFont="1" applyFill="1" applyBorder="1" applyAlignment="1" applyProtection="1">
      <alignment horizontal="center"/>
    </xf>
    <xf numFmtId="0" fontId="17" fillId="0" borderId="5" xfId="75" applyFont="1" applyFill="1" applyBorder="1" applyAlignment="1" applyProtection="1">
      <alignment horizontal="center"/>
    </xf>
    <xf numFmtId="0" fontId="17" fillId="0" borderId="1" xfId="75" applyFont="1" applyFill="1" applyBorder="1" applyAlignment="1" applyProtection="1">
      <alignment horizontal="center"/>
    </xf>
    <xf numFmtId="181" fontId="24" fillId="0" borderId="5" xfId="0" applyFont="1" applyFill="1" applyBorder="1" applyAlignment="1" applyProtection="1">
      <alignment horizontal="center"/>
    </xf>
    <xf numFmtId="181" fontId="23" fillId="0" borderId="2" xfId="0" applyFont="1" applyFill="1" applyBorder="1" applyAlignment="1" applyProtection="1">
      <alignment horizontal="center"/>
      <protection locked="0"/>
    </xf>
    <xf numFmtId="181" fontId="23" fillId="0" borderId="4" xfId="0" applyFont="1" applyFill="1" applyBorder="1" applyAlignment="1" applyProtection="1">
      <alignment horizontal="center"/>
      <protection locked="0"/>
    </xf>
    <xf numFmtId="181" fontId="24" fillId="0" borderId="10" xfId="0" applyFont="1" applyFill="1" applyBorder="1" applyAlignment="1" applyProtection="1">
      <alignment horizontal="center"/>
      <protection locked="0"/>
    </xf>
    <xf numFmtId="181" fontId="24" fillId="0" borderId="11" xfId="0" applyFont="1" applyFill="1" applyBorder="1" applyAlignment="1" applyProtection="1">
      <alignment horizontal="center"/>
      <protection locked="0"/>
    </xf>
    <xf numFmtId="181" fontId="24" fillId="0" borderId="6" xfId="0" applyFont="1" applyFill="1" applyBorder="1" applyAlignment="1" applyProtection="1">
      <alignment horizontal="center"/>
    </xf>
    <xf numFmtId="181" fontId="19" fillId="0" borderId="0" xfId="0" applyFont="1" applyFill="1" applyAlignment="1" applyProtection="1">
      <alignment wrapText="1"/>
    </xf>
    <xf numFmtId="181" fontId="0" fillId="0" borderId="0" xfId="0" applyFill="1" applyBorder="1" applyAlignment="1" applyProtection="1">
      <alignment wrapText="1"/>
    </xf>
    <xf numFmtId="181" fontId="0" fillId="0" borderId="3" xfId="0" applyBorder="1" applyAlignment="1" applyProtection="1"/>
    <xf numFmtId="181" fontId="0" fillId="0" borderId="4" xfId="0" applyBorder="1" applyAlignment="1" applyProtection="1"/>
    <xf numFmtId="181" fontId="19" fillId="0" borderId="0" xfId="0" applyFont="1" applyFill="1" applyAlignment="1" applyProtection="1">
      <alignment horizontal="left" wrapText="1"/>
    </xf>
    <xf numFmtId="181" fontId="19" fillId="0" borderId="11" xfId="0" applyFont="1" applyFill="1" applyBorder="1" applyAlignment="1" applyProtection="1">
      <alignment horizontal="left" wrapText="1"/>
    </xf>
    <xf numFmtId="37" fontId="17" fillId="0" borderId="1" xfId="7" applyNumberFormat="1" applyFont="1" applyFill="1" applyBorder="1" applyAlignment="1" applyProtection="1">
      <alignment horizontal="right"/>
    </xf>
    <xf numFmtId="0" fontId="12" fillId="0" borderId="7" xfId="75" applyBorder="1" applyProtection="1"/>
    <xf numFmtId="37" fontId="17" fillId="0" borderId="8" xfId="16" applyNumberFormat="1" applyFont="1" applyFill="1" applyBorder="1" applyAlignment="1" applyProtection="1">
      <alignment horizontal="right"/>
    </xf>
    <xf numFmtId="166" fontId="17" fillId="0" borderId="8" xfId="13" applyNumberFormat="1" applyFont="1" applyFill="1" applyBorder="1" applyAlignment="1" applyProtection="1">
      <alignment horizontal="right"/>
    </xf>
    <xf numFmtId="165" fontId="17" fillId="0" borderId="8" xfId="1" applyFont="1" applyFill="1" applyBorder="1" applyProtection="1"/>
    <xf numFmtId="165" fontId="17" fillId="0" borderId="8" xfId="1" applyFont="1" applyFill="1" applyBorder="1" applyAlignment="1" applyProtection="1">
      <alignment horizontal="right"/>
    </xf>
    <xf numFmtId="37" fontId="17" fillId="0" borderId="15" xfId="13" applyNumberFormat="1" applyFont="1" applyFill="1" applyBorder="1" applyProtection="1">
      <protection locked="0"/>
    </xf>
    <xf numFmtId="166" fontId="17" fillId="0" borderId="15" xfId="13" applyNumberFormat="1" applyFont="1" applyFill="1" applyBorder="1" applyAlignment="1" applyProtection="1">
      <alignment horizontal="right"/>
      <protection locked="0"/>
    </xf>
    <xf numFmtId="0" fontId="17" fillId="0" borderId="7" xfId="75" applyFont="1" applyBorder="1" applyProtection="1"/>
    <xf numFmtId="180" fontId="17" fillId="0" borderId="15" xfId="1" applyNumberFormat="1" applyFont="1" applyBorder="1" applyAlignment="1" applyProtection="1">
      <alignment horizontal="right"/>
    </xf>
    <xf numFmtId="168" fontId="17" fillId="0" borderId="15" xfId="157" applyNumberFormat="1" applyFont="1" applyBorder="1" applyProtection="1"/>
    <xf numFmtId="168" fontId="17" fillId="0" borderId="15" xfId="76" applyNumberFormat="1" applyFont="1" applyBorder="1" applyProtection="1"/>
  </cellXfs>
  <cellStyles count="2916">
    <cellStyle name="20% - Accent1" xfId="50" builtinId="30" customBuiltin="1"/>
    <cellStyle name="20% - Accent1 2" xfId="78"/>
    <cellStyle name="20% - Accent1 2 2" xfId="542"/>
    <cellStyle name="20% - Accent1 2 3" xfId="701"/>
    <cellStyle name="20% - Accent1 2 4" xfId="787"/>
    <cellStyle name="20% - Accent1 2 5" xfId="234"/>
    <cellStyle name="20% - Accent1 3" xfId="179"/>
    <cellStyle name="20% - Accent1 3 2" xfId="218"/>
    <cellStyle name="20% - Accent1 3 2 2" xfId="2341"/>
    <cellStyle name="20% - Accent1 3 2 2 2" xfId="2561"/>
    <cellStyle name="20% - Accent1 3 2 2 3" xfId="2763"/>
    <cellStyle name="20% - Accent1 3 2 3" xfId="2435"/>
    <cellStyle name="20% - Accent1 3 2 3 2" xfId="2637"/>
    <cellStyle name="20% - Accent1 3 2 3 3" xfId="2839"/>
    <cellStyle name="20% - Accent1 3 2 4" xfId="2483"/>
    <cellStyle name="20% - Accent1 3 2 5" xfId="2685"/>
    <cellStyle name="20% - Accent1 3 2 6" xfId="2858"/>
    <cellStyle name="20% - Accent1 3 3" xfId="389"/>
    <cellStyle name="20% - Accent1 3 4" xfId="2313"/>
    <cellStyle name="20% - Accent1 3 4 2" xfId="2533"/>
    <cellStyle name="20% - Accent1 3 4 3" xfId="2735"/>
    <cellStyle name="20% - Accent1 3 5" xfId="2407"/>
    <cellStyle name="20% - Accent1 3 5 2" xfId="2609"/>
    <cellStyle name="20% - Accent1 3 5 3" xfId="2811"/>
    <cellStyle name="20% - Accent1 3 6" xfId="2455"/>
    <cellStyle name="20% - Accent1 3 7" xfId="2657"/>
    <cellStyle name="20% - Accent1 3 8" xfId="2857"/>
    <cellStyle name="20% - Accent1 4" xfId="204"/>
    <cellStyle name="20% - Accent1 4 2" xfId="2327"/>
    <cellStyle name="20% - Accent1 4 2 2" xfId="2547"/>
    <cellStyle name="20% - Accent1 4 2 3" xfId="2749"/>
    <cellStyle name="20% - Accent1 4 3" xfId="2421"/>
    <cellStyle name="20% - Accent1 4 3 2" xfId="2623"/>
    <cellStyle name="20% - Accent1 4 3 3" xfId="2825"/>
    <cellStyle name="20% - Accent1 4 4" xfId="2469"/>
    <cellStyle name="20% - Accent1 4 5" xfId="2671"/>
    <cellStyle name="20% - Accent1 4 6" xfId="2859"/>
    <cellStyle name="20% - Accent1 5" xfId="2241"/>
    <cellStyle name="20% - Accent1 5 2" xfId="2362"/>
    <cellStyle name="20% - Accent1 5 2 2" xfId="2581"/>
    <cellStyle name="20% - Accent1 5 2 3" xfId="2783"/>
    <cellStyle name="20% - Accent1 5 3" xfId="2503"/>
    <cellStyle name="20% - Accent1 5 4" xfId="2705"/>
    <cellStyle name="20% - Accent1 6" xfId="2255"/>
    <cellStyle name="20% - Accent1 6 2" xfId="2393"/>
    <cellStyle name="20% - Accent1 6 2 2" xfId="2595"/>
    <cellStyle name="20% - Accent1 6 2 3" xfId="2797"/>
    <cellStyle name="20% - Accent1 6 3" xfId="2288"/>
    <cellStyle name="20% - Accent1 6 4" xfId="2517"/>
    <cellStyle name="20% - Accent1 6 5" xfId="2719"/>
    <cellStyle name="20% - Accent2" xfId="54" builtinId="34" customBuiltin="1"/>
    <cellStyle name="20% - Accent2 2" xfId="79"/>
    <cellStyle name="20% - Accent2 2 2" xfId="543"/>
    <cellStyle name="20% - Accent2 2 3" xfId="702"/>
    <cellStyle name="20% - Accent2 2 4" xfId="788"/>
    <cellStyle name="20% - Accent2 2 5" xfId="235"/>
    <cellStyle name="20% - Accent2 3" xfId="183"/>
    <cellStyle name="20% - Accent2 3 2" xfId="220"/>
    <cellStyle name="20% - Accent2 3 2 2" xfId="2343"/>
    <cellStyle name="20% - Accent2 3 2 2 2" xfId="2563"/>
    <cellStyle name="20% - Accent2 3 2 2 3" xfId="2765"/>
    <cellStyle name="20% - Accent2 3 2 3" xfId="2437"/>
    <cellStyle name="20% - Accent2 3 2 3 2" xfId="2639"/>
    <cellStyle name="20% - Accent2 3 2 3 3" xfId="2841"/>
    <cellStyle name="20% - Accent2 3 2 4" xfId="2485"/>
    <cellStyle name="20% - Accent2 3 2 5" xfId="2687"/>
    <cellStyle name="20% - Accent2 3 2 6" xfId="2861"/>
    <cellStyle name="20% - Accent2 3 3" xfId="393"/>
    <cellStyle name="20% - Accent2 3 4" xfId="2315"/>
    <cellStyle name="20% - Accent2 3 4 2" xfId="2535"/>
    <cellStyle name="20% - Accent2 3 4 3" xfId="2737"/>
    <cellStyle name="20% - Accent2 3 5" xfId="2409"/>
    <cellStyle name="20% - Accent2 3 5 2" xfId="2611"/>
    <cellStyle name="20% - Accent2 3 5 3" xfId="2813"/>
    <cellStyle name="20% - Accent2 3 6" xfId="2457"/>
    <cellStyle name="20% - Accent2 3 7" xfId="2659"/>
    <cellStyle name="20% - Accent2 3 8" xfId="2860"/>
    <cellStyle name="20% - Accent2 4" xfId="206"/>
    <cellStyle name="20% - Accent2 4 2" xfId="2329"/>
    <cellStyle name="20% - Accent2 4 2 2" xfId="2549"/>
    <cellStyle name="20% - Accent2 4 2 3" xfId="2751"/>
    <cellStyle name="20% - Accent2 4 3" xfId="2423"/>
    <cellStyle name="20% - Accent2 4 3 2" xfId="2625"/>
    <cellStyle name="20% - Accent2 4 3 3" xfId="2827"/>
    <cellStyle name="20% - Accent2 4 4" xfId="2471"/>
    <cellStyle name="20% - Accent2 4 5" xfId="2673"/>
    <cellStyle name="20% - Accent2 4 6" xfId="2862"/>
    <cellStyle name="20% - Accent2 5" xfId="2243"/>
    <cellStyle name="20% - Accent2 5 2" xfId="2364"/>
    <cellStyle name="20% - Accent2 5 2 2" xfId="2583"/>
    <cellStyle name="20% - Accent2 5 2 3" xfId="2785"/>
    <cellStyle name="20% - Accent2 5 3" xfId="2505"/>
    <cellStyle name="20% - Accent2 5 4" xfId="2707"/>
    <cellStyle name="20% - Accent2 6" xfId="2257"/>
    <cellStyle name="20% - Accent2 6 2" xfId="2395"/>
    <cellStyle name="20% - Accent2 6 2 2" xfId="2597"/>
    <cellStyle name="20% - Accent2 6 2 3" xfId="2799"/>
    <cellStyle name="20% - Accent2 6 3" xfId="2292"/>
    <cellStyle name="20% - Accent2 6 4" xfId="2519"/>
    <cellStyle name="20% - Accent2 6 5" xfId="2721"/>
    <cellStyle name="20% - Accent3" xfId="58" builtinId="38" customBuiltin="1"/>
    <cellStyle name="20% - Accent3 2" xfId="80"/>
    <cellStyle name="20% - Accent3 2 2" xfId="544"/>
    <cellStyle name="20% - Accent3 2 3" xfId="703"/>
    <cellStyle name="20% - Accent3 2 4" xfId="789"/>
    <cellStyle name="20% - Accent3 2 5" xfId="236"/>
    <cellStyle name="20% - Accent3 3" xfId="187"/>
    <cellStyle name="20% - Accent3 3 2" xfId="222"/>
    <cellStyle name="20% - Accent3 3 2 2" xfId="2345"/>
    <cellStyle name="20% - Accent3 3 2 2 2" xfId="2565"/>
    <cellStyle name="20% - Accent3 3 2 2 3" xfId="2767"/>
    <cellStyle name="20% - Accent3 3 2 3" xfId="2439"/>
    <cellStyle name="20% - Accent3 3 2 3 2" xfId="2641"/>
    <cellStyle name="20% - Accent3 3 2 3 3" xfId="2843"/>
    <cellStyle name="20% - Accent3 3 2 4" xfId="2487"/>
    <cellStyle name="20% - Accent3 3 2 5" xfId="2689"/>
    <cellStyle name="20% - Accent3 3 2 6" xfId="2864"/>
    <cellStyle name="20% - Accent3 3 3" xfId="397"/>
    <cellStyle name="20% - Accent3 3 4" xfId="2317"/>
    <cellStyle name="20% - Accent3 3 4 2" xfId="2537"/>
    <cellStyle name="20% - Accent3 3 4 3" xfId="2739"/>
    <cellStyle name="20% - Accent3 3 5" xfId="2411"/>
    <cellStyle name="20% - Accent3 3 5 2" xfId="2613"/>
    <cellStyle name="20% - Accent3 3 5 3" xfId="2815"/>
    <cellStyle name="20% - Accent3 3 6" xfId="2459"/>
    <cellStyle name="20% - Accent3 3 7" xfId="2661"/>
    <cellStyle name="20% - Accent3 3 8" xfId="2863"/>
    <cellStyle name="20% - Accent3 4" xfId="208"/>
    <cellStyle name="20% - Accent3 4 2" xfId="2331"/>
    <cellStyle name="20% - Accent3 4 2 2" xfId="2551"/>
    <cellStyle name="20% - Accent3 4 2 3" xfId="2753"/>
    <cellStyle name="20% - Accent3 4 3" xfId="2425"/>
    <cellStyle name="20% - Accent3 4 3 2" xfId="2627"/>
    <cellStyle name="20% - Accent3 4 3 3" xfId="2829"/>
    <cellStyle name="20% - Accent3 4 4" xfId="2473"/>
    <cellStyle name="20% - Accent3 4 5" xfId="2675"/>
    <cellStyle name="20% - Accent3 4 6" xfId="2865"/>
    <cellStyle name="20% - Accent3 5" xfId="2245"/>
    <cellStyle name="20% - Accent3 5 2" xfId="2366"/>
    <cellStyle name="20% - Accent3 5 2 2" xfId="2585"/>
    <cellStyle name="20% - Accent3 5 2 3" xfId="2787"/>
    <cellStyle name="20% - Accent3 5 3" xfId="2507"/>
    <cellStyle name="20% - Accent3 5 4" xfId="2709"/>
    <cellStyle name="20% - Accent3 6" xfId="2259"/>
    <cellStyle name="20% - Accent3 6 2" xfId="2397"/>
    <cellStyle name="20% - Accent3 6 2 2" xfId="2599"/>
    <cellStyle name="20% - Accent3 6 2 3" xfId="2801"/>
    <cellStyle name="20% - Accent3 6 3" xfId="2296"/>
    <cellStyle name="20% - Accent3 6 4" xfId="2521"/>
    <cellStyle name="20% - Accent3 6 5" xfId="2723"/>
    <cellStyle name="20% - Accent4" xfId="62" builtinId="42" customBuiltin="1"/>
    <cellStyle name="20% - Accent4 2" xfId="81"/>
    <cellStyle name="20% - Accent4 2 2" xfId="545"/>
    <cellStyle name="20% - Accent4 2 3" xfId="704"/>
    <cellStyle name="20% - Accent4 2 4" xfId="790"/>
    <cellStyle name="20% - Accent4 2 5" xfId="237"/>
    <cellStyle name="20% - Accent4 3" xfId="191"/>
    <cellStyle name="20% - Accent4 3 2" xfId="224"/>
    <cellStyle name="20% - Accent4 3 2 2" xfId="2347"/>
    <cellStyle name="20% - Accent4 3 2 2 2" xfId="2567"/>
    <cellStyle name="20% - Accent4 3 2 2 3" xfId="2769"/>
    <cellStyle name="20% - Accent4 3 2 3" xfId="2441"/>
    <cellStyle name="20% - Accent4 3 2 3 2" xfId="2643"/>
    <cellStyle name="20% - Accent4 3 2 3 3" xfId="2845"/>
    <cellStyle name="20% - Accent4 3 2 4" xfId="2489"/>
    <cellStyle name="20% - Accent4 3 2 5" xfId="2691"/>
    <cellStyle name="20% - Accent4 3 2 6" xfId="2867"/>
    <cellStyle name="20% - Accent4 3 3" xfId="401"/>
    <cellStyle name="20% - Accent4 3 4" xfId="2319"/>
    <cellStyle name="20% - Accent4 3 4 2" xfId="2539"/>
    <cellStyle name="20% - Accent4 3 4 3" xfId="2741"/>
    <cellStyle name="20% - Accent4 3 5" xfId="2413"/>
    <cellStyle name="20% - Accent4 3 5 2" xfId="2615"/>
    <cellStyle name="20% - Accent4 3 5 3" xfId="2817"/>
    <cellStyle name="20% - Accent4 3 6" xfId="2461"/>
    <cellStyle name="20% - Accent4 3 7" xfId="2663"/>
    <cellStyle name="20% - Accent4 3 8" xfId="2866"/>
    <cellStyle name="20% - Accent4 4" xfId="210"/>
    <cellStyle name="20% - Accent4 4 2" xfId="2333"/>
    <cellStyle name="20% - Accent4 4 2 2" xfId="2553"/>
    <cellStyle name="20% - Accent4 4 2 3" xfId="2755"/>
    <cellStyle name="20% - Accent4 4 3" xfId="2427"/>
    <cellStyle name="20% - Accent4 4 3 2" xfId="2629"/>
    <cellStyle name="20% - Accent4 4 3 3" xfId="2831"/>
    <cellStyle name="20% - Accent4 4 4" xfId="2475"/>
    <cellStyle name="20% - Accent4 4 5" xfId="2677"/>
    <cellStyle name="20% - Accent4 4 6" xfId="2868"/>
    <cellStyle name="20% - Accent4 5" xfId="2247"/>
    <cellStyle name="20% - Accent4 5 2" xfId="2368"/>
    <cellStyle name="20% - Accent4 5 2 2" xfId="2587"/>
    <cellStyle name="20% - Accent4 5 2 3" xfId="2789"/>
    <cellStyle name="20% - Accent4 5 3" xfId="2509"/>
    <cellStyle name="20% - Accent4 5 4" xfId="2711"/>
    <cellStyle name="20% - Accent4 6" xfId="2261"/>
    <cellStyle name="20% - Accent4 6 2" xfId="2399"/>
    <cellStyle name="20% - Accent4 6 2 2" xfId="2601"/>
    <cellStyle name="20% - Accent4 6 2 3" xfId="2803"/>
    <cellStyle name="20% - Accent4 6 3" xfId="2300"/>
    <cellStyle name="20% - Accent4 6 4" xfId="2523"/>
    <cellStyle name="20% - Accent4 6 5" xfId="2725"/>
    <cellStyle name="20% - Accent5" xfId="66" builtinId="46" customBuiltin="1"/>
    <cellStyle name="20% - Accent5 2" xfId="82"/>
    <cellStyle name="20% - Accent5 2 2" xfId="546"/>
    <cellStyle name="20% - Accent5 2 3" xfId="705"/>
    <cellStyle name="20% - Accent5 2 4" xfId="791"/>
    <cellStyle name="20% - Accent5 2 5" xfId="238"/>
    <cellStyle name="20% - Accent5 3" xfId="195"/>
    <cellStyle name="20% - Accent5 3 2" xfId="226"/>
    <cellStyle name="20% - Accent5 3 2 2" xfId="2349"/>
    <cellStyle name="20% - Accent5 3 2 2 2" xfId="2569"/>
    <cellStyle name="20% - Accent5 3 2 2 3" xfId="2771"/>
    <cellStyle name="20% - Accent5 3 2 3" xfId="2443"/>
    <cellStyle name="20% - Accent5 3 2 3 2" xfId="2645"/>
    <cellStyle name="20% - Accent5 3 2 3 3" xfId="2847"/>
    <cellStyle name="20% - Accent5 3 2 4" xfId="2491"/>
    <cellStyle name="20% - Accent5 3 2 5" xfId="2693"/>
    <cellStyle name="20% - Accent5 3 2 6" xfId="2870"/>
    <cellStyle name="20% - Accent5 3 3" xfId="405"/>
    <cellStyle name="20% - Accent5 3 4" xfId="2321"/>
    <cellStyle name="20% - Accent5 3 4 2" xfId="2541"/>
    <cellStyle name="20% - Accent5 3 4 3" xfId="2743"/>
    <cellStyle name="20% - Accent5 3 5" xfId="2415"/>
    <cellStyle name="20% - Accent5 3 5 2" xfId="2617"/>
    <cellStyle name="20% - Accent5 3 5 3" xfId="2819"/>
    <cellStyle name="20% - Accent5 3 6" xfId="2463"/>
    <cellStyle name="20% - Accent5 3 7" xfId="2665"/>
    <cellStyle name="20% - Accent5 3 8" xfId="2869"/>
    <cellStyle name="20% - Accent5 4" xfId="212"/>
    <cellStyle name="20% - Accent5 4 2" xfId="2335"/>
    <cellStyle name="20% - Accent5 4 2 2" xfId="2555"/>
    <cellStyle name="20% - Accent5 4 2 3" xfId="2757"/>
    <cellStyle name="20% - Accent5 4 3" xfId="2429"/>
    <cellStyle name="20% - Accent5 4 3 2" xfId="2631"/>
    <cellStyle name="20% - Accent5 4 3 3" xfId="2833"/>
    <cellStyle name="20% - Accent5 4 4" xfId="2477"/>
    <cellStyle name="20% - Accent5 4 5" xfId="2679"/>
    <cellStyle name="20% - Accent5 4 6" xfId="2871"/>
    <cellStyle name="20% - Accent5 5" xfId="2249"/>
    <cellStyle name="20% - Accent5 5 2" xfId="2370"/>
    <cellStyle name="20% - Accent5 5 2 2" xfId="2589"/>
    <cellStyle name="20% - Accent5 5 2 3" xfId="2791"/>
    <cellStyle name="20% - Accent5 5 3" xfId="2511"/>
    <cellStyle name="20% - Accent5 5 4" xfId="2713"/>
    <cellStyle name="20% - Accent5 6" xfId="2263"/>
    <cellStyle name="20% - Accent5 6 2" xfId="2401"/>
    <cellStyle name="20% - Accent5 6 2 2" xfId="2603"/>
    <cellStyle name="20% - Accent5 6 2 3" xfId="2805"/>
    <cellStyle name="20% - Accent5 6 3" xfId="2304"/>
    <cellStyle name="20% - Accent5 6 4" xfId="2525"/>
    <cellStyle name="20% - Accent5 6 5" xfId="2727"/>
    <cellStyle name="20% - Accent6" xfId="70" builtinId="50" customBuiltin="1"/>
    <cellStyle name="20% - Accent6 2" xfId="83"/>
    <cellStyle name="20% - Accent6 2 2" xfId="547"/>
    <cellStyle name="20% - Accent6 2 3" xfId="706"/>
    <cellStyle name="20% - Accent6 2 4" xfId="792"/>
    <cellStyle name="20% - Accent6 2 5" xfId="239"/>
    <cellStyle name="20% - Accent6 3" xfId="199"/>
    <cellStyle name="20% - Accent6 3 2" xfId="228"/>
    <cellStyle name="20% - Accent6 3 2 2" xfId="2351"/>
    <cellStyle name="20% - Accent6 3 2 2 2" xfId="2571"/>
    <cellStyle name="20% - Accent6 3 2 2 3" xfId="2773"/>
    <cellStyle name="20% - Accent6 3 2 3" xfId="2445"/>
    <cellStyle name="20% - Accent6 3 2 3 2" xfId="2647"/>
    <cellStyle name="20% - Accent6 3 2 3 3" xfId="2849"/>
    <cellStyle name="20% - Accent6 3 2 4" xfId="2493"/>
    <cellStyle name="20% - Accent6 3 2 5" xfId="2695"/>
    <cellStyle name="20% - Accent6 3 2 6" xfId="2873"/>
    <cellStyle name="20% - Accent6 3 3" xfId="409"/>
    <cellStyle name="20% - Accent6 3 4" xfId="2323"/>
    <cellStyle name="20% - Accent6 3 4 2" xfId="2543"/>
    <cellStyle name="20% - Accent6 3 4 3" xfId="2745"/>
    <cellStyle name="20% - Accent6 3 5" xfId="2417"/>
    <cellStyle name="20% - Accent6 3 5 2" xfId="2619"/>
    <cellStyle name="20% - Accent6 3 5 3" xfId="2821"/>
    <cellStyle name="20% - Accent6 3 6" xfId="2465"/>
    <cellStyle name="20% - Accent6 3 7" xfId="2667"/>
    <cellStyle name="20% - Accent6 3 8" xfId="2872"/>
    <cellStyle name="20% - Accent6 4" xfId="214"/>
    <cellStyle name="20% - Accent6 4 2" xfId="2337"/>
    <cellStyle name="20% - Accent6 4 2 2" xfId="2557"/>
    <cellStyle name="20% - Accent6 4 2 3" xfId="2759"/>
    <cellStyle name="20% - Accent6 4 3" xfId="2431"/>
    <cellStyle name="20% - Accent6 4 3 2" xfId="2633"/>
    <cellStyle name="20% - Accent6 4 3 3" xfId="2835"/>
    <cellStyle name="20% - Accent6 4 4" xfId="2479"/>
    <cellStyle name="20% - Accent6 4 5" xfId="2681"/>
    <cellStyle name="20% - Accent6 4 6" xfId="2874"/>
    <cellStyle name="20% - Accent6 5" xfId="2251"/>
    <cellStyle name="20% - Accent6 5 2" xfId="2372"/>
    <cellStyle name="20% - Accent6 5 2 2" xfId="2591"/>
    <cellStyle name="20% - Accent6 5 2 3" xfId="2793"/>
    <cellStyle name="20% - Accent6 5 3" xfId="2513"/>
    <cellStyle name="20% - Accent6 5 4" xfId="2715"/>
    <cellStyle name="20% - Accent6 6" xfId="2265"/>
    <cellStyle name="20% - Accent6 6 2" xfId="2403"/>
    <cellStyle name="20% - Accent6 6 2 2" xfId="2605"/>
    <cellStyle name="20% - Accent6 6 2 3" xfId="2807"/>
    <cellStyle name="20% - Accent6 6 3" xfId="2308"/>
    <cellStyle name="20% - Accent6 6 4" xfId="2527"/>
    <cellStyle name="20% - Accent6 6 5" xfId="2729"/>
    <cellStyle name="40% - Accent1" xfId="51" builtinId="31" customBuiltin="1"/>
    <cellStyle name="40% - Accent1 2" xfId="84"/>
    <cellStyle name="40% - Accent1 2 2" xfId="548"/>
    <cellStyle name="40% - Accent1 2 3" xfId="707"/>
    <cellStyle name="40% - Accent1 2 4" xfId="793"/>
    <cellStyle name="40% - Accent1 2 5" xfId="240"/>
    <cellStyle name="40% - Accent1 3" xfId="180"/>
    <cellStyle name="40% - Accent1 3 2" xfId="219"/>
    <cellStyle name="40% - Accent1 3 2 2" xfId="2342"/>
    <cellStyle name="40% - Accent1 3 2 2 2" xfId="2562"/>
    <cellStyle name="40% - Accent1 3 2 2 3" xfId="2764"/>
    <cellStyle name="40% - Accent1 3 2 3" xfId="2436"/>
    <cellStyle name="40% - Accent1 3 2 3 2" xfId="2638"/>
    <cellStyle name="40% - Accent1 3 2 3 3" xfId="2840"/>
    <cellStyle name="40% - Accent1 3 2 4" xfId="2484"/>
    <cellStyle name="40% - Accent1 3 2 5" xfId="2686"/>
    <cellStyle name="40% - Accent1 3 2 6" xfId="2876"/>
    <cellStyle name="40% - Accent1 3 3" xfId="390"/>
    <cellStyle name="40% - Accent1 3 4" xfId="2314"/>
    <cellStyle name="40% - Accent1 3 4 2" xfId="2534"/>
    <cellStyle name="40% - Accent1 3 4 3" xfId="2736"/>
    <cellStyle name="40% - Accent1 3 5" xfId="2408"/>
    <cellStyle name="40% - Accent1 3 5 2" xfId="2610"/>
    <cellStyle name="40% - Accent1 3 5 3" xfId="2812"/>
    <cellStyle name="40% - Accent1 3 6" xfId="2456"/>
    <cellStyle name="40% - Accent1 3 7" xfId="2658"/>
    <cellStyle name="40% - Accent1 3 8" xfId="2875"/>
    <cellStyle name="40% - Accent1 4" xfId="205"/>
    <cellStyle name="40% - Accent1 4 2" xfId="2328"/>
    <cellStyle name="40% - Accent1 4 2 2" xfId="2548"/>
    <cellStyle name="40% - Accent1 4 2 3" xfId="2750"/>
    <cellStyle name="40% - Accent1 4 3" xfId="2422"/>
    <cellStyle name="40% - Accent1 4 3 2" xfId="2624"/>
    <cellStyle name="40% - Accent1 4 3 3" xfId="2826"/>
    <cellStyle name="40% - Accent1 4 4" xfId="2470"/>
    <cellStyle name="40% - Accent1 4 5" xfId="2672"/>
    <cellStyle name="40% - Accent1 4 6" xfId="2877"/>
    <cellStyle name="40% - Accent1 5" xfId="2242"/>
    <cellStyle name="40% - Accent1 5 2" xfId="2363"/>
    <cellStyle name="40% - Accent1 5 2 2" xfId="2582"/>
    <cellStyle name="40% - Accent1 5 2 3" xfId="2784"/>
    <cellStyle name="40% - Accent1 5 3" xfId="2504"/>
    <cellStyle name="40% - Accent1 5 4" xfId="2706"/>
    <cellStyle name="40% - Accent1 6" xfId="2256"/>
    <cellStyle name="40% - Accent1 6 2" xfId="2394"/>
    <cellStyle name="40% - Accent1 6 2 2" xfId="2596"/>
    <cellStyle name="40% - Accent1 6 2 3" xfId="2798"/>
    <cellStyle name="40% - Accent1 6 3" xfId="2289"/>
    <cellStyle name="40% - Accent1 6 4" xfId="2518"/>
    <cellStyle name="40% - Accent1 6 5" xfId="2720"/>
    <cellStyle name="40% - Accent2" xfId="55" builtinId="35" customBuiltin="1"/>
    <cellStyle name="40% - Accent2 2" xfId="85"/>
    <cellStyle name="40% - Accent2 2 2" xfId="549"/>
    <cellStyle name="40% - Accent2 2 3" xfId="708"/>
    <cellStyle name="40% - Accent2 2 4" xfId="794"/>
    <cellStyle name="40% - Accent2 2 5" xfId="241"/>
    <cellStyle name="40% - Accent2 3" xfId="184"/>
    <cellStyle name="40% - Accent2 3 2" xfId="221"/>
    <cellStyle name="40% - Accent2 3 2 2" xfId="2344"/>
    <cellStyle name="40% - Accent2 3 2 2 2" xfId="2564"/>
    <cellStyle name="40% - Accent2 3 2 2 3" xfId="2766"/>
    <cellStyle name="40% - Accent2 3 2 3" xfId="2438"/>
    <cellStyle name="40% - Accent2 3 2 3 2" xfId="2640"/>
    <cellStyle name="40% - Accent2 3 2 3 3" xfId="2842"/>
    <cellStyle name="40% - Accent2 3 2 4" xfId="2486"/>
    <cellStyle name="40% - Accent2 3 2 5" xfId="2688"/>
    <cellStyle name="40% - Accent2 3 2 6" xfId="2879"/>
    <cellStyle name="40% - Accent2 3 3" xfId="394"/>
    <cellStyle name="40% - Accent2 3 4" xfId="2316"/>
    <cellStyle name="40% - Accent2 3 4 2" xfId="2536"/>
    <cellStyle name="40% - Accent2 3 4 3" xfId="2738"/>
    <cellStyle name="40% - Accent2 3 5" xfId="2410"/>
    <cellStyle name="40% - Accent2 3 5 2" xfId="2612"/>
    <cellStyle name="40% - Accent2 3 5 3" xfId="2814"/>
    <cellStyle name="40% - Accent2 3 6" xfId="2458"/>
    <cellStyle name="40% - Accent2 3 7" xfId="2660"/>
    <cellStyle name="40% - Accent2 3 8" xfId="2878"/>
    <cellStyle name="40% - Accent2 4" xfId="207"/>
    <cellStyle name="40% - Accent2 4 2" xfId="2330"/>
    <cellStyle name="40% - Accent2 4 2 2" xfId="2550"/>
    <cellStyle name="40% - Accent2 4 2 3" xfId="2752"/>
    <cellStyle name="40% - Accent2 4 3" xfId="2424"/>
    <cellStyle name="40% - Accent2 4 3 2" xfId="2626"/>
    <cellStyle name="40% - Accent2 4 3 3" xfId="2828"/>
    <cellStyle name="40% - Accent2 4 4" xfId="2472"/>
    <cellStyle name="40% - Accent2 4 5" xfId="2674"/>
    <cellStyle name="40% - Accent2 4 6" xfId="2880"/>
    <cellStyle name="40% - Accent2 5" xfId="2244"/>
    <cellStyle name="40% - Accent2 5 2" xfId="2365"/>
    <cellStyle name="40% - Accent2 5 2 2" xfId="2584"/>
    <cellStyle name="40% - Accent2 5 2 3" xfId="2786"/>
    <cellStyle name="40% - Accent2 5 3" xfId="2506"/>
    <cellStyle name="40% - Accent2 5 4" xfId="2708"/>
    <cellStyle name="40% - Accent2 6" xfId="2258"/>
    <cellStyle name="40% - Accent2 6 2" xfId="2396"/>
    <cellStyle name="40% - Accent2 6 2 2" xfId="2598"/>
    <cellStyle name="40% - Accent2 6 2 3" xfId="2800"/>
    <cellStyle name="40% - Accent2 6 3" xfId="2293"/>
    <cellStyle name="40% - Accent2 6 4" xfId="2520"/>
    <cellStyle name="40% - Accent2 6 5" xfId="2722"/>
    <cellStyle name="40% - Accent3" xfId="59" builtinId="39" customBuiltin="1"/>
    <cellStyle name="40% - Accent3 2" xfId="86"/>
    <cellStyle name="40% - Accent3 2 2" xfId="550"/>
    <cellStyle name="40% - Accent3 2 3" xfId="709"/>
    <cellStyle name="40% - Accent3 2 4" xfId="795"/>
    <cellStyle name="40% - Accent3 2 5" xfId="242"/>
    <cellStyle name="40% - Accent3 3" xfId="188"/>
    <cellStyle name="40% - Accent3 3 2" xfId="223"/>
    <cellStyle name="40% - Accent3 3 2 2" xfId="2346"/>
    <cellStyle name="40% - Accent3 3 2 2 2" xfId="2566"/>
    <cellStyle name="40% - Accent3 3 2 2 3" xfId="2768"/>
    <cellStyle name="40% - Accent3 3 2 3" xfId="2440"/>
    <cellStyle name="40% - Accent3 3 2 3 2" xfId="2642"/>
    <cellStyle name="40% - Accent3 3 2 3 3" xfId="2844"/>
    <cellStyle name="40% - Accent3 3 2 4" xfId="2488"/>
    <cellStyle name="40% - Accent3 3 2 5" xfId="2690"/>
    <cellStyle name="40% - Accent3 3 2 6" xfId="2882"/>
    <cellStyle name="40% - Accent3 3 3" xfId="398"/>
    <cellStyle name="40% - Accent3 3 4" xfId="2318"/>
    <cellStyle name="40% - Accent3 3 4 2" xfId="2538"/>
    <cellStyle name="40% - Accent3 3 4 3" xfId="2740"/>
    <cellStyle name="40% - Accent3 3 5" xfId="2412"/>
    <cellStyle name="40% - Accent3 3 5 2" xfId="2614"/>
    <cellStyle name="40% - Accent3 3 5 3" xfId="2816"/>
    <cellStyle name="40% - Accent3 3 6" xfId="2460"/>
    <cellStyle name="40% - Accent3 3 7" xfId="2662"/>
    <cellStyle name="40% - Accent3 3 8" xfId="2881"/>
    <cellStyle name="40% - Accent3 4" xfId="209"/>
    <cellStyle name="40% - Accent3 4 2" xfId="2332"/>
    <cellStyle name="40% - Accent3 4 2 2" xfId="2552"/>
    <cellStyle name="40% - Accent3 4 2 3" xfId="2754"/>
    <cellStyle name="40% - Accent3 4 3" xfId="2426"/>
    <cellStyle name="40% - Accent3 4 3 2" xfId="2628"/>
    <cellStyle name="40% - Accent3 4 3 3" xfId="2830"/>
    <cellStyle name="40% - Accent3 4 4" xfId="2474"/>
    <cellStyle name="40% - Accent3 4 5" xfId="2676"/>
    <cellStyle name="40% - Accent3 4 6" xfId="2883"/>
    <cellStyle name="40% - Accent3 5" xfId="2246"/>
    <cellStyle name="40% - Accent3 5 2" xfId="2367"/>
    <cellStyle name="40% - Accent3 5 2 2" xfId="2586"/>
    <cellStyle name="40% - Accent3 5 2 3" xfId="2788"/>
    <cellStyle name="40% - Accent3 5 3" xfId="2508"/>
    <cellStyle name="40% - Accent3 5 4" xfId="2710"/>
    <cellStyle name="40% - Accent3 6" xfId="2260"/>
    <cellStyle name="40% - Accent3 6 2" xfId="2398"/>
    <cellStyle name="40% - Accent3 6 2 2" xfId="2600"/>
    <cellStyle name="40% - Accent3 6 2 3" xfId="2802"/>
    <cellStyle name="40% - Accent3 6 3" xfId="2297"/>
    <cellStyle name="40% - Accent3 6 4" xfId="2522"/>
    <cellStyle name="40% - Accent3 6 5" xfId="2724"/>
    <cellStyle name="40% - Accent4" xfId="63" builtinId="43" customBuiltin="1"/>
    <cellStyle name="40% - Accent4 2" xfId="87"/>
    <cellStyle name="40% - Accent4 2 2" xfId="551"/>
    <cellStyle name="40% - Accent4 2 3" xfId="710"/>
    <cellStyle name="40% - Accent4 2 4" xfId="796"/>
    <cellStyle name="40% - Accent4 2 5" xfId="243"/>
    <cellStyle name="40% - Accent4 3" xfId="192"/>
    <cellStyle name="40% - Accent4 3 2" xfId="225"/>
    <cellStyle name="40% - Accent4 3 2 2" xfId="2348"/>
    <cellStyle name="40% - Accent4 3 2 2 2" xfId="2568"/>
    <cellStyle name="40% - Accent4 3 2 2 3" xfId="2770"/>
    <cellStyle name="40% - Accent4 3 2 3" xfId="2442"/>
    <cellStyle name="40% - Accent4 3 2 3 2" xfId="2644"/>
    <cellStyle name="40% - Accent4 3 2 3 3" xfId="2846"/>
    <cellStyle name="40% - Accent4 3 2 4" xfId="2490"/>
    <cellStyle name="40% - Accent4 3 2 5" xfId="2692"/>
    <cellStyle name="40% - Accent4 3 2 6" xfId="2885"/>
    <cellStyle name="40% - Accent4 3 3" xfId="402"/>
    <cellStyle name="40% - Accent4 3 4" xfId="2320"/>
    <cellStyle name="40% - Accent4 3 4 2" xfId="2540"/>
    <cellStyle name="40% - Accent4 3 4 3" xfId="2742"/>
    <cellStyle name="40% - Accent4 3 5" xfId="2414"/>
    <cellStyle name="40% - Accent4 3 5 2" xfId="2616"/>
    <cellStyle name="40% - Accent4 3 5 3" xfId="2818"/>
    <cellStyle name="40% - Accent4 3 6" xfId="2462"/>
    <cellStyle name="40% - Accent4 3 7" xfId="2664"/>
    <cellStyle name="40% - Accent4 3 8" xfId="2884"/>
    <cellStyle name="40% - Accent4 4" xfId="211"/>
    <cellStyle name="40% - Accent4 4 2" xfId="2334"/>
    <cellStyle name="40% - Accent4 4 2 2" xfId="2554"/>
    <cellStyle name="40% - Accent4 4 2 3" xfId="2756"/>
    <cellStyle name="40% - Accent4 4 3" xfId="2428"/>
    <cellStyle name="40% - Accent4 4 3 2" xfId="2630"/>
    <cellStyle name="40% - Accent4 4 3 3" xfId="2832"/>
    <cellStyle name="40% - Accent4 4 4" xfId="2476"/>
    <cellStyle name="40% - Accent4 4 5" xfId="2678"/>
    <cellStyle name="40% - Accent4 4 6" xfId="2886"/>
    <cellStyle name="40% - Accent4 5" xfId="2248"/>
    <cellStyle name="40% - Accent4 5 2" xfId="2369"/>
    <cellStyle name="40% - Accent4 5 2 2" xfId="2588"/>
    <cellStyle name="40% - Accent4 5 2 3" xfId="2790"/>
    <cellStyle name="40% - Accent4 5 3" xfId="2510"/>
    <cellStyle name="40% - Accent4 5 4" xfId="2712"/>
    <cellStyle name="40% - Accent4 6" xfId="2262"/>
    <cellStyle name="40% - Accent4 6 2" xfId="2400"/>
    <cellStyle name="40% - Accent4 6 2 2" xfId="2602"/>
    <cellStyle name="40% - Accent4 6 2 3" xfId="2804"/>
    <cellStyle name="40% - Accent4 6 3" xfId="2301"/>
    <cellStyle name="40% - Accent4 6 4" xfId="2524"/>
    <cellStyle name="40% - Accent4 6 5" xfId="2726"/>
    <cellStyle name="40% - Accent5" xfId="67" builtinId="47" customBuiltin="1"/>
    <cellStyle name="40% - Accent5 2" xfId="88"/>
    <cellStyle name="40% - Accent5 2 2" xfId="552"/>
    <cellStyle name="40% - Accent5 2 3" xfId="711"/>
    <cellStyle name="40% - Accent5 2 4" xfId="797"/>
    <cellStyle name="40% - Accent5 2 5" xfId="244"/>
    <cellStyle name="40% - Accent5 3" xfId="196"/>
    <cellStyle name="40% - Accent5 3 2" xfId="227"/>
    <cellStyle name="40% - Accent5 3 2 2" xfId="2350"/>
    <cellStyle name="40% - Accent5 3 2 2 2" xfId="2570"/>
    <cellStyle name="40% - Accent5 3 2 2 3" xfId="2772"/>
    <cellStyle name="40% - Accent5 3 2 3" xfId="2444"/>
    <cellStyle name="40% - Accent5 3 2 3 2" xfId="2646"/>
    <cellStyle name="40% - Accent5 3 2 3 3" xfId="2848"/>
    <cellStyle name="40% - Accent5 3 2 4" xfId="2492"/>
    <cellStyle name="40% - Accent5 3 2 5" xfId="2694"/>
    <cellStyle name="40% - Accent5 3 2 6" xfId="2888"/>
    <cellStyle name="40% - Accent5 3 3" xfId="406"/>
    <cellStyle name="40% - Accent5 3 4" xfId="2322"/>
    <cellStyle name="40% - Accent5 3 4 2" xfId="2542"/>
    <cellStyle name="40% - Accent5 3 4 3" xfId="2744"/>
    <cellStyle name="40% - Accent5 3 5" xfId="2416"/>
    <cellStyle name="40% - Accent5 3 5 2" xfId="2618"/>
    <cellStyle name="40% - Accent5 3 5 3" xfId="2820"/>
    <cellStyle name="40% - Accent5 3 6" xfId="2464"/>
    <cellStyle name="40% - Accent5 3 7" xfId="2666"/>
    <cellStyle name="40% - Accent5 3 8" xfId="2887"/>
    <cellStyle name="40% - Accent5 4" xfId="213"/>
    <cellStyle name="40% - Accent5 4 2" xfId="2336"/>
    <cellStyle name="40% - Accent5 4 2 2" xfId="2556"/>
    <cellStyle name="40% - Accent5 4 2 3" xfId="2758"/>
    <cellStyle name="40% - Accent5 4 3" xfId="2430"/>
    <cellStyle name="40% - Accent5 4 3 2" xfId="2632"/>
    <cellStyle name="40% - Accent5 4 3 3" xfId="2834"/>
    <cellStyle name="40% - Accent5 4 4" xfId="2478"/>
    <cellStyle name="40% - Accent5 4 5" xfId="2680"/>
    <cellStyle name="40% - Accent5 4 6" xfId="2889"/>
    <cellStyle name="40% - Accent5 5" xfId="2250"/>
    <cellStyle name="40% - Accent5 5 2" xfId="2371"/>
    <cellStyle name="40% - Accent5 5 2 2" xfId="2590"/>
    <cellStyle name="40% - Accent5 5 2 3" xfId="2792"/>
    <cellStyle name="40% - Accent5 5 3" xfId="2512"/>
    <cellStyle name="40% - Accent5 5 4" xfId="2714"/>
    <cellStyle name="40% - Accent5 6" xfId="2264"/>
    <cellStyle name="40% - Accent5 6 2" xfId="2402"/>
    <cellStyle name="40% - Accent5 6 2 2" xfId="2604"/>
    <cellStyle name="40% - Accent5 6 2 3" xfId="2806"/>
    <cellStyle name="40% - Accent5 6 3" xfId="2305"/>
    <cellStyle name="40% - Accent5 6 4" xfId="2526"/>
    <cellStyle name="40% - Accent5 6 5" xfId="2728"/>
    <cellStyle name="40% - Accent6" xfId="71" builtinId="51" customBuiltin="1"/>
    <cellStyle name="40% - Accent6 2" xfId="89"/>
    <cellStyle name="40% - Accent6 2 2" xfId="553"/>
    <cellStyle name="40% - Accent6 2 3" xfId="712"/>
    <cellStyle name="40% - Accent6 2 4" xfId="798"/>
    <cellStyle name="40% - Accent6 2 5" xfId="245"/>
    <cellStyle name="40% - Accent6 3" xfId="200"/>
    <cellStyle name="40% - Accent6 3 2" xfId="229"/>
    <cellStyle name="40% - Accent6 3 2 2" xfId="2352"/>
    <cellStyle name="40% - Accent6 3 2 2 2" xfId="2572"/>
    <cellStyle name="40% - Accent6 3 2 2 3" xfId="2774"/>
    <cellStyle name="40% - Accent6 3 2 3" xfId="2446"/>
    <cellStyle name="40% - Accent6 3 2 3 2" xfId="2648"/>
    <cellStyle name="40% - Accent6 3 2 3 3" xfId="2850"/>
    <cellStyle name="40% - Accent6 3 2 4" xfId="2494"/>
    <cellStyle name="40% - Accent6 3 2 5" xfId="2696"/>
    <cellStyle name="40% - Accent6 3 2 6" xfId="2891"/>
    <cellStyle name="40% - Accent6 3 3" xfId="410"/>
    <cellStyle name="40% - Accent6 3 4" xfId="2324"/>
    <cellStyle name="40% - Accent6 3 4 2" xfId="2544"/>
    <cellStyle name="40% - Accent6 3 4 3" xfId="2746"/>
    <cellStyle name="40% - Accent6 3 5" xfId="2418"/>
    <cellStyle name="40% - Accent6 3 5 2" xfId="2620"/>
    <cellStyle name="40% - Accent6 3 5 3" xfId="2822"/>
    <cellStyle name="40% - Accent6 3 6" xfId="2466"/>
    <cellStyle name="40% - Accent6 3 7" xfId="2668"/>
    <cellStyle name="40% - Accent6 3 8" xfId="2890"/>
    <cellStyle name="40% - Accent6 4" xfId="215"/>
    <cellStyle name="40% - Accent6 4 2" xfId="2338"/>
    <cellStyle name="40% - Accent6 4 2 2" xfId="2558"/>
    <cellStyle name="40% - Accent6 4 2 3" xfId="2760"/>
    <cellStyle name="40% - Accent6 4 3" xfId="2432"/>
    <cellStyle name="40% - Accent6 4 3 2" xfId="2634"/>
    <cellStyle name="40% - Accent6 4 3 3" xfId="2836"/>
    <cellStyle name="40% - Accent6 4 4" xfId="2480"/>
    <cellStyle name="40% - Accent6 4 5" xfId="2682"/>
    <cellStyle name="40% - Accent6 4 6" xfId="2892"/>
    <cellStyle name="40% - Accent6 5" xfId="2252"/>
    <cellStyle name="40% - Accent6 5 2" xfId="2373"/>
    <cellStyle name="40% - Accent6 5 2 2" xfId="2592"/>
    <cellStyle name="40% - Accent6 5 2 3" xfId="2794"/>
    <cellStyle name="40% - Accent6 5 3" xfId="2514"/>
    <cellStyle name="40% - Accent6 5 4" xfId="2716"/>
    <cellStyle name="40% - Accent6 6" xfId="2266"/>
    <cellStyle name="40% - Accent6 6 2" xfId="2404"/>
    <cellStyle name="40% - Accent6 6 2 2" xfId="2606"/>
    <cellStyle name="40% - Accent6 6 2 3" xfId="2808"/>
    <cellStyle name="40% - Accent6 6 3" xfId="2309"/>
    <cellStyle name="40% - Accent6 6 4" xfId="2528"/>
    <cellStyle name="40% - Accent6 6 5" xfId="2730"/>
    <cellStyle name="60% - Accent1" xfId="52" builtinId="32" customBuiltin="1"/>
    <cellStyle name="60% - Accent1 2" xfId="90"/>
    <cellStyle name="60% - Accent1 2 2" xfId="554"/>
    <cellStyle name="60% - Accent1 2 3" xfId="713"/>
    <cellStyle name="60% - Accent1 2 4" xfId="799"/>
    <cellStyle name="60% - Accent1 2 5" xfId="246"/>
    <cellStyle name="60% - Accent1 3" xfId="181"/>
    <cellStyle name="60% - Accent1 3 2" xfId="391"/>
    <cellStyle name="60% - Accent1 4" xfId="2290"/>
    <cellStyle name="60% - Accent2" xfId="56" builtinId="36" customBuiltin="1"/>
    <cellStyle name="60% - Accent2 2" xfId="91"/>
    <cellStyle name="60% - Accent2 2 2" xfId="555"/>
    <cellStyle name="60% - Accent2 2 3" xfId="714"/>
    <cellStyle name="60% - Accent2 2 4" xfId="800"/>
    <cellStyle name="60% - Accent2 2 5" xfId="247"/>
    <cellStyle name="60% - Accent2 3" xfId="185"/>
    <cellStyle name="60% - Accent2 3 2" xfId="395"/>
    <cellStyle name="60% - Accent2 4" xfId="2294"/>
    <cellStyle name="60% - Accent3" xfId="60" builtinId="40" customBuiltin="1"/>
    <cellStyle name="60% - Accent3 2" xfId="92"/>
    <cellStyle name="60% - Accent3 2 2" xfId="556"/>
    <cellStyle name="60% - Accent3 2 3" xfId="715"/>
    <cellStyle name="60% - Accent3 2 4" xfId="801"/>
    <cellStyle name="60% - Accent3 2 5" xfId="248"/>
    <cellStyle name="60% - Accent3 3" xfId="189"/>
    <cellStyle name="60% - Accent3 3 2" xfId="399"/>
    <cellStyle name="60% - Accent3 4" xfId="2298"/>
    <cellStyle name="60% - Accent4" xfId="64" builtinId="44" customBuiltin="1"/>
    <cellStyle name="60% - Accent4 2" xfId="93"/>
    <cellStyle name="60% - Accent4 2 2" xfId="557"/>
    <cellStyle name="60% - Accent4 2 3" xfId="716"/>
    <cellStyle name="60% - Accent4 2 4" xfId="802"/>
    <cellStyle name="60% - Accent4 2 5" xfId="249"/>
    <cellStyle name="60% - Accent4 3" xfId="193"/>
    <cellStyle name="60% - Accent4 3 2" xfId="403"/>
    <cellStyle name="60% - Accent4 4" xfId="2302"/>
    <cellStyle name="60% - Accent5" xfId="68" builtinId="48" customBuiltin="1"/>
    <cellStyle name="60% - Accent5 2" xfId="94"/>
    <cellStyle name="60% - Accent5 2 2" xfId="558"/>
    <cellStyle name="60% - Accent5 2 3" xfId="717"/>
    <cellStyle name="60% - Accent5 2 4" xfId="803"/>
    <cellStyle name="60% - Accent5 2 5" xfId="250"/>
    <cellStyle name="60% - Accent5 3" xfId="197"/>
    <cellStyle name="60% - Accent5 3 2" xfId="407"/>
    <cellStyle name="60% - Accent5 4" xfId="2306"/>
    <cellStyle name="60% - Accent6" xfId="72" builtinId="52" customBuiltin="1"/>
    <cellStyle name="60% - Accent6 2" xfId="95"/>
    <cellStyle name="60% - Accent6 2 2" xfId="559"/>
    <cellStyle name="60% - Accent6 2 3" xfId="718"/>
    <cellStyle name="60% - Accent6 2 4" xfId="804"/>
    <cellStyle name="60% - Accent6 2 5" xfId="251"/>
    <cellStyle name="60% - Accent6 3" xfId="201"/>
    <cellStyle name="60% - Accent6 3 2" xfId="411"/>
    <cellStyle name="60% - Accent6 4" xfId="2310"/>
    <cellStyle name="Accent1" xfId="49" builtinId="29" customBuiltin="1"/>
    <cellStyle name="Accent1 2" xfId="96"/>
    <cellStyle name="Accent1 2 2" xfId="560"/>
    <cellStyle name="Accent1 2 3" xfId="719"/>
    <cellStyle name="Accent1 2 4" xfId="805"/>
    <cellStyle name="Accent1 2 5" xfId="252"/>
    <cellStyle name="Accent1 3" xfId="178"/>
    <cellStyle name="Accent1 3 2" xfId="388"/>
    <cellStyle name="Accent1 4" xfId="2287"/>
    <cellStyle name="Accent2" xfId="53" builtinId="33" customBuiltin="1"/>
    <cellStyle name="Accent2 2" xfId="97"/>
    <cellStyle name="Accent2 2 2" xfId="561"/>
    <cellStyle name="Accent2 2 3" xfId="720"/>
    <cellStyle name="Accent2 2 4" xfId="806"/>
    <cellStyle name="Accent2 2 5" xfId="253"/>
    <cellStyle name="Accent2 3" xfId="182"/>
    <cellStyle name="Accent2 3 2" xfId="392"/>
    <cellStyle name="Accent2 4" xfId="2291"/>
    <cellStyle name="Accent3" xfId="57" builtinId="37" customBuiltin="1"/>
    <cellStyle name="Accent3 2" xfId="98"/>
    <cellStyle name="Accent3 2 2" xfId="562"/>
    <cellStyle name="Accent3 2 3" xfId="721"/>
    <cellStyle name="Accent3 2 4" xfId="807"/>
    <cellStyle name="Accent3 2 5" xfId="254"/>
    <cellStyle name="Accent3 3" xfId="186"/>
    <cellStyle name="Accent3 3 2" xfId="396"/>
    <cellStyle name="Accent3 4" xfId="2295"/>
    <cellStyle name="Accent4" xfId="61" builtinId="41" customBuiltin="1"/>
    <cellStyle name="Accent4 2" xfId="99"/>
    <cellStyle name="Accent4 2 2" xfId="563"/>
    <cellStyle name="Accent4 2 3" xfId="722"/>
    <cellStyle name="Accent4 2 4" xfId="808"/>
    <cellStyle name="Accent4 2 5" xfId="255"/>
    <cellStyle name="Accent4 3" xfId="190"/>
    <cellStyle name="Accent4 3 2" xfId="400"/>
    <cellStyle name="Accent4 4" xfId="2299"/>
    <cellStyle name="Accent5" xfId="65" builtinId="45" customBuiltin="1"/>
    <cellStyle name="Accent5 2" xfId="100"/>
    <cellStyle name="Accent5 2 2" xfId="564"/>
    <cellStyle name="Accent5 2 3" xfId="723"/>
    <cellStyle name="Accent5 2 4" xfId="809"/>
    <cellStyle name="Accent5 2 5" xfId="256"/>
    <cellStyle name="Accent5 3" xfId="194"/>
    <cellStyle name="Accent5 3 2" xfId="404"/>
    <cellStyle name="Accent5 4" xfId="2303"/>
    <cellStyle name="Accent6" xfId="69" builtinId="49" customBuiltin="1"/>
    <cellStyle name="Accent6 2" xfId="101"/>
    <cellStyle name="Accent6 2 2" xfId="565"/>
    <cellStyle name="Accent6 2 3" xfId="724"/>
    <cellStyle name="Accent6 2 4" xfId="810"/>
    <cellStyle name="Accent6 2 5" xfId="257"/>
    <cellStyle name="Accent6 3" xfId="198"/>
    <cellStyle name="Accent6 3 2" xfId="408"/>
    <cellStyle name="Accent6 4" xfId="2307"/>
    <cellStyle name="Bad" xfId="39" builtinId="27" customBuiltin="1"/>
    <cellStyle name="Bad 2" xfId="102"/>
    <cellStyle name="Bad 2 2" xfId="566"/>
    <cellStyle name="Bad 2 3" xfId="725"/>
    <cellStyle name="Bad 2 4" xfId="811"/>
    <cellStyle name="Bad 2 5" xfId="258"/>
    <cellStyle name="Bad 3" xfId="167"/>
    <cellStyle name="Bad 3 2" xfId="378"/>
    <cellStyle name="Bad 4" xfId="2277"/>
    <cellStyle name="Calculation" xfId="43" builtinId="22" customBuiltin="1"/>
    <cellStyle name="Calculation 2" xfId="103"/>
    <cellStyle name="Calculation 2 10" xfId="843"/>
    <cellStyle name="Calculation 2 10 2" xfId="1552"/>
    <cellStyle name="Calculation 2 10 3" xfId="1968"/>
    <cellStyle name="Calculation 2 11" xfId="1134"/>
    <cellStyle name="Calculation 2 12" xfId="1137"/>
    <cellStyle name="Calculation 2 13" xfId="1178"/>
    <cellStyle name="Calculation 2 14" xfId="1203"/>
    <cellStyle name="Calculation 2 15" xfId="259"/>
    <cellStyle name="Calculation 2 2" xfId="348"/>
    <cellStyle name="Calculation 2 2 2" xfId="477"/>
    <cellStyle name="Calculation 2 2 2 2" xfId="643"/>
    <cellStyle name="Calculation 2 2 2 2 2" xfId="1021"/>
    <cellStyle name="Calculation 2 2 2 2 2 2" xfId="1730"/>
    <cellStyle name="Calculation 2 2 2 2 2 3" xfId="2146"/>
    <cellStyle name="Calculation 2 2 2 2 3" xfId="1424"/>
    <cellStyle name="Calculation 2 2 2 2 4" xfId="1880"/>
    <cellStyle name="Calculation 2 2 2 3" xfId="909"/>
    <cellStyle name="Calculation 2 2 2 3 2" xfId="1618"/>
    <cellStyle name="Calculation 2 2 2 3 3" xfId="2034"/>
    <cellStyle name="Calculation 2 2 2 4" xfId="1293"/>
    <cellStyle name="Calculation 2 2 2 5" xfId="1533"/>
    <cellStyle name="Calculation 2 2 3" xfId="472"/>
    <cellStyle name="Calculation 2 2 3 2" xfId="638"/>
    <cellStyle name="Calculation 2 2 3 2 2" xfId="1016"/>
    <cellStyle name="Calculation 2 2 3 2 2 2" xfId="1725"/>
    <cellStyle name="Calculation 2 2 3 2 2 3" xfId="2141"/>
    <cellStyle name="Calculation 2 2 3 2 3" xfId="1419"/>
    <cellStyle name="Calculation 2 2 3 2 4" xfId="1875"/>
    <cellStyle name="Calculation 2 2 3 3" xfId="904"/>
    <cellStyle name="Calculation 2 2 3 3 2" xfId="1613"/>
    <cellStyle name="Calculation 2 2 3 3 3" xfId="2029"/>
    <cellStyle name="Calculation 2 2 3 4" xfId="1288"/>
    <cellStyle name="Calculation 2 2 3 5" xfId="1534"/>
    <cellStyle name="Calculation 2 2 4" xfId="476"/>
    <cellStyle name="Calculation 2 2 4 2" xfId="642"/>
    <cellStyle name="Calculation 2 2 4 2 2" xfId="1020"/>
    <cellStyle name="Calculation 2 2 4 2 2 2" xfId="1729"/>
    <cellStyle name="Calculation 2 2 4 2 2 3" xfId="2145"/>
    <cellStyle name="Calculation 2 2 4 2 3" xfId="1423"/>
    <cellStyle name="Calculation 2 2 4 2 4" xfId="1879"/>
    <cellStyle name="Calculation 2 2 4 3" xfId="908"/>
    <cellStyle name="Calculation 2 2 4 3 2" xfId="1617"/>
    <cellStyle name="Calculation 2 2 4 3 3" xfId="2033"/>
    <cellStyle name="Calculation 2 2 4 4" xfId="1292"/>
    <cellStyle name="Calculation 2 2 4 5" xfId="1234"/>
    <cellStyle name="Calculation 2 2 5" xfId="507"/>
    <cellStyle name="Calculation 2 2 5 2" xfId="673"/>
    <cellStyle name="Calculation 2 2 5 2 2" xfId="1051"/>
    <cellStyle name="Calculation 2 2 5 2 2 2" xfId="1760"/>
    <cellStyle name="Calculation 2 2 5 2 2 3" xfId="2176"/>
    <cellStyle name="Calculation 2 2 5 2 3" xfId="1454"/>
    <cellStyle name="Calculation 2 2 5 2 4" xfId="1910"/>
    <cellStyle name="Calculation 2 2 5 3" xfId="939"/>
    <cellStyle name="Calculation 2 2 5 3 2" xfId="1648"/>
    <cellStyle name="Calculation 2 2 5 3 3" xfId="2064"/>
    <cellStyle name="Calculation 2 2 5 4" xfId="1323"/>
    <cellStyle name="Calculation 2 2 5 5" xfId="1527"/>
    <cellStyle name="Calculation 2 2 6" xfId="598"/>
    <cellStyle name="Calculation 2 2 6 2" xfId="977"/>
    <cellStyle name="Calculation 2 2 6 2 2" xfId="1686"/>
    <cellStyle name="Calculation 2 2 6 2 3" xfId="2102"/>
    <cellStyle name="Calculation 2 2 6 3" xfId="1380"/>
    <cellStyle name="Calculation 2 2 6 4" xfId="1836"/>
    <cellStyle name="Calculation 2 2 7" xfId="854"/>
    <cellStyle name="Calculation 2 2 7 2" xfId="1563"/>
    <cellStyle name="Calculation 2 2 7 3" xfId="1979"/>
    <cellStyle name="Calculation 2 2 8" xfId="1210"/>
    <cellStyle name="Calculation 2 2 9" xfId="1519"/>
    <cellStyle name="Calculation 2 3" xfId="427"/>
    <cellStyle name="Calculation 2 3 2" xfId="493"/>
    <cellStyle name="Calculation 2 3 2 2" xfId="659"/>
    <cellStyle name="Calculation 2 3 2 2 2" xfId="1037"/>
    <cellStyle name="Calculation 2 3 2 2 2 2" xfId="1746"/>
    <cellStyle name="Calculation 2 3 2 2 2 3" xfId="2162"/>
    <cellStyle name="Calculation 2 3 2 2 3" xfId="1440"/>
    <cellStyle name="Calculation 2 3 2 2 4" xfId="1896"/>
    <cellStyle name="Calculation 2 3 2 3" xfId="925"/>
    <cellStyle name="Calculation 2 3 2 3 2" xfId="1634"/>
    <cellStyle name="Calculation 2 3 2 3 3" xfId="2050"/>
    <cellStyle name="Calculation 2 3 2 4" xfId="1309"/>
    <cellStyle name="Calculation 2 3 2 5" xfId="1488"/>
    <cellStyle name="Calculation 2 3 3" xfId="510"/>
    <cellStyle name="Calculation 2 3 3 2" xfId="676"/>
    <cellStyle name="Calculation 2 3 3 2 2" xfId="1054"/>
    <cellStyle name="Calculation 2 3 3 2 2 2" xfId="1763"/>
    <cellStyle name="Calculation 2 3 3 2 2 3" xfId="2179"/>
    <cellStyle name="Calculation 2 3 3 2 3" xfId="1457"/>
    <cellStyle name="Calculation 2 3 3 2 4" xfId="1913"/>
    <cellStyle name="Calculation 2 3 3 3" xfId="942"/>
    <cellStyle name="Calculation 2 3 3 3 2" xfId="1651"/>
    <cellStyle name="Calculation 2 3 3 3 3" xfId="2067"/>
    <cellStyle name="Calculation 2 3 3 4" xfId="1326"/>
    <cellStyle name="Calculation 2 3 3 5" xfId="1169"/>
    <cellStyle name="Calculation 2 3 4" xfId="521"/>
    <cellStyle name="Calculation 2 3 4 2" xfId="687"/>
    <cellStyle name="Calculation 2 3 4 2 2" xfId="1065"/>
    <cellStyle name="Calculation 2 3 4 2 2 2" xfId="1774"/>
    <cellStyle name="Calculation 2 3 4 2 2 3" xfId="2190"/>
    <cellStyle name="Calculation 2 3 4 2 3" xfId="1468"/>
    <cellStyle name="Calculation 2 3 4 2 4" xfId="1924"/>
    <cellStyle name="Calculation 2 3 4 3" xfId="953"/>
    <cellStyle name="Calculation 2 3 4 3 2" xfId="1662"/>
    <cellStyle name="Calculation 2 3 4 3 3" xfId="2078"/>
    <cellStyle name="Calculation 2 3 4 4" xfId="1337"/>
    <cellStyle name="Calculation 2 3 4 5" xfId="1229"/>
    <cellStyle name="Calculation 2 3 5" xfId="607"/>
    <cellStyle name="Calculation 2 3 5 2" xfId="986"/>
    <cellStyle name="Calculation 2 3 5 2 2" xfId="1695"/>
    <cellStyle name="Calculation 2 3 5 2 3" xfId="2111"/>
    <cellStyle name="Calculation 2 3 5 3" xfId="1389"/>
    <cellStyle name="Calculation 2 3 5 4" xfId="1845"/>
    <cellStyle name="Calculation 2 3 6" xfId="865"/>
    <cellStyle name="Calculation 2 3 6 2" xfId="1574"/>
    <cellStyle name="Calculation 2 3 6 3" xfId="1990"/>
    <cellStyle name="Calculation 2 3 7" xfId="1245"/>
    <cellStyle name="Calculation 2 3 8" xfId="1824"/>
    <cellStyle name="Calculation 2 4" xfId="446"/>
    <cellStyle name="Calculation 2 4 2" xfId="623"/>
    <cellStyle name="Calculation 2 4 2 2" xfId="1001"/>
    <cellStyle name="Calculation 2 4 2 2 2" xfId="1710"/>
    <cellStyle name="Calculation 2 4 2 2 3" xfId="2126"/>
    <cellStyle name="Calculation 2 4 2 3" xfId="1404"/>
    <cellStyle name="Calculation 2 4 2 4" xfId="1860"/>
    <cellStyle name="Calculation 2 4 3" xfId="882"/>
    <cellStyle name="Calculation 2 4 3 2" xfId="1591"/>
    <cellStyle name="Calculation 2 4 3 3" xfId="2007"/>
    <cellStyle name="Calculation 2 4 4" xfId="1263"/>
    <cellStyle name="Calculation 2 4 5" xfId="1285"/>
    <cellStyle name="Calculation 2 5" xfId="567"/>
    <cellStyle name="Calculation 2 5 2" xfId="964"/>
    <cellStyle name="Calculation 2 5 2 2" xfId="1673"/>
    <cellStyle name="Calculation 2 5 2 3" xfId="2089"/>
    <cellStyle name="Calculation 2 5 3" xfId="1363"/>
    <cellStyle name="Calculation 2 5 4" xfId="1522"/>
    <cellStyle name="Calculation 2 6" xfId="596"/>
    <cellStyle name="Calculation 2 6 2" xfId="975"/>
    <cellStyle name="Calculation 2 6 2 2" xfId="1684"/>
    <cellStyle name="Calculation 2 6 2 3" xfId="2100"/>
    <cellStyle name="Calculation 2 6 3" xfId="1378"/>
    <cellStyle name="Calculation 2 6 4" xfId="1834"/>
    <cellStyle name="Calculation 2 7" xfId="726"/>
    <cellStyle name="Calculation 2 7 2" xfId="1077"/>
    <cellStyle name="Calculation 2 7 2 2" xfId="1785"/>
    <cellStyle name="Calculation 2 7 2 3" xfId="2201"/>
    <cellStyle name="Calculation 2 7 3" xfId="1494"/>
    <cellStyle name="Calculation 2 7 4" xfId="1935"/>
    <cellStyle name="Calculation 2 8" xfId="757"/>
    <cellStyle name="Calculation 2 8 2" xfId="1088"/>
    <cellStyle name="Calculation 2 8 2 2" xfId="1796"/>
    <cellStyle name="Calculation 2 8 2 3" xfId="2212"/>
    <cellStyle name="Calculation 2 8 3" xfId="1508"/>
    <cellStyle name="Calculation 2 8 4" xfId="1946"/>
    <cellStyle name="Calculation 2 9" xfId="812"/>
    <cellStyle name="Calculation 2 9 2" xfId="1100"/>
    <cellStyle name="Calculation 2 9 2 2" xfId="1807"/>
    <cellStyle name="Calculation 2 9 2 3" xfId="2223"/>
    <cellStyle name="Calculation 2 9 3" xfId="1537"/>
    <cellStyle name="Calculation 2 9 4" xfId="1957"/>
    <cellStyle name="Calculation 3" xfId="171"/>
    <cellStyle name="Calculation 3 2" xfId="382"/>
    <cellStyle name="Calculation 4" xfId="1113"/>
    <cellStyle name="Calculation 4 2" xfId="1818"/>
    <cellStyle name="Calculation 4 3" xfId="2234"/>
    <cellStyle name="Calculation 5" xfId="1152"/>
    <cellStyle name="Calculation 6" xfId="2281"/>
    <cellStyle name="Check Cell" xfId="45" builtinId="23" customBuiltin="1"/>
    <cellStyle name="Check Cell 2" xfId="104"/>
    <cellStyle name="Check Cell 2 2" xfId="568"/>
    <cellStyle name="Check Cell 2 3" xfId="727"/>
    <cellStyle name="Check Cell 2 4" xfId="813"/>
    <cellStyle name="Check Cell 2 5" xfId="260"/>
    <cellStyle name="Check Cell 3" xfId="173"/>
    <cellStyle name="Check Cell 3 2" xfId="384"/>
    <cellStyle name="Check Cell 4" xfId="2283"/>
    <cellStyle name="Comma" xfId="1" builtinId="3"/>
    <cellStyle name="Comma [0] 2" xfId="105"/>
    <cellStyle name="Comma [0] 3" xfId="106"/>
    <cellStyle name="Comma 10" xfId="107"/>
    <cellStyle name="Comma 11" xfId="108"/>
    <cellStyle name="Comma 12" xfId="424"/>
    <cellStyle name="Comma 12 2" xfId="2893"/>
    <cellStyle name="Comma 13" xfId="425"/>
    <cellStyle name="Comma 13 2" xfId="2894"/>
    <cellStyle name="Comma 14" xfId="322"/>
    <cellStyle name="Comma 14 2" xfId="469"/>
    <cellStyle name="Comma 14 2 2" xfId="2895"/>
    <cellStyle name="Comma 15" xfId="426"/>
    <cellStyle name="Comma 15 2" xfId="470"/>
    <cellStyle name="Comma 15 2 2" xfId="2896"/>
    <cellStyle name="Comma 16" xfId="471"/>
    <cellStyle name="Comma 16 2" xfId="2897"/>
    <cellStyle name="Comma 17" xfId="439"/>
    <cellStyle name="Comma 18" xfId="532"/>
    <cellStyle name="Comma 19" xfId="699"/>
    <cellStyle name="Comma 2" xfId="2"/>
    <cellStyle name="Comma 2 2" xfId="3"/>
    <cellStyle name="Comma 2 2 2" xfId="13"/>
    <cellStyle name="Comma 2 2 2 2" xfId="331"/>
    <cellStyle name="Comma 2 2 3" xfId="109"/>
    <cellStyle name="Comma 2 2 3 2" xfId="350"/>
    <cellStyle name="Comma 2 2 4" xfId="324"/>
    <cellStyle name="Comma 2 3" xfId="12"/>
    <cellStyle name="Comma 2 3 2" xfId="330"/>
    <cellStyle name="Comma 2 4" xfId="110"/>
    <cellStyle name="Comma 2 4 2" xfId="349"/>
    <cellStyle name="Comma 2 5" xfId="323"/>
    <cellStyle name="Comma 2 6" xfId="1121"/>
    <cellStyle name="Comma 2 6 2" xfId="2898"/>
    <cellStyle name="Comma 20" xfId="756"/>
    <cellStyle name="Comma 21" xfId="766"/>
    <cellStyle name="Comma 22" xfId="770"/>
    <cellStyle name="Comma 23" xfId="1114"/>
    <cellStyle name="Comma 24" xfId="1111"/>
    <cellStyle name="Comma 25" xfId="1112"/>
    <cellStyle name="Comma 26" xfId="1124"/>
    <cellStyle name="Comma 26 2" xfId="1826"/>
    <cellStyle name="Comma 26 2 2" xfId="2357"/>
    <cellStyle name="Comma 26 2 2 2" xfId="2577"/>
    <cellStyle name="Comma 26 2 2 3" xfId="2779"/>
    <cellStyle name="Comma 26 2 3" xfId="2451"/>
    <cellStyle name="Comma 26 2 3 2" xfId="2653"/>
    <cellStyle name="Comma 26 2 3 3" xfId="2855"/>
    <cellStyle name="Comma 26 2 4" xfId="2499"/>
    <cellStyle name="Comma 26 2 5" xfId="2701"/>
    <cellStyle name="Comma 26 2 6" xfId="2900"/>
    <cellStyle name="Comma 26 3" xfId="2354"/>
    <cellStyle name="Comma 26 3 2" xfId="2574"/>
    <cellStyle name="Comma 26 3 3" xfId="2776"/>
    <cellStyle name="Comma 26 4" xfId="2448"/>
    <cellStyle name="Comma 26 4 2" xfId="2650"/>
    <cellStyle name="Comma 26 4 3" xfId="2852"/>
    <cellStyle name="Comma 26 5" xfId="2496"/>
    <cellStyle name="Comma 26 6" xfId="2698"/>
    <cellStyle name="Comma 26 7" xfId="2899"/>
    <cellStyle name="Comma 27" xfId="1153"/>
    <cellStyle name="Comma 28" xfId="1150"/>
    <cellStyle name="Comma 29" xfId="1151"/>
    <cellStyle name="Comma 3" xfId="10"/>
    <cellStyle name="Comma 3 2" xfId="17"/>
    <cellStyle name="Comma 3 2 2" xfId="111"/>
    <cellStyle name="Comma 3 2 2 2" xfId="352"/>
    <cellStyle name="Comma 3 2 3" xfId="335"/>
    <cellStyle name="Comma 3 3" xfId="112"/>
    <cellStyle name="Comma 3 3 2" xfId="351"/>
    <cellStyle name="Comma 3 4" xfId="328"/>
    <cellStyle name="Comma 30" xfId="1161"/>
    <cellStyle name="Comma 31" xfId="1158"/>
    <cellStyle name="Comma 32" xfId="1160"/>
    <cellStyle name="Comma 33" xfId="1155"/>
    <cellStyle name="Comma 34" xfId="1149"/>
    <cellStyle name="Comma 35" xfId="231"/>
    <cellStyle name="Comma 35 2" xfId="2901"/>
    <cellStyle name="Comma 36" xfId="2270"/>
    <cellStyle name="Comma 37" xfId="2374"/>
    <cellStyle name="Comma 38" xfId="2375"/>
    <cellStyle name="Comma 39" xfId="2384"/>
    <cellStyle name="Comma 4" xfId="27"/>
    <cellStyle name="Comma 4 2" xfId="31"/>
    <cellStyle name="Comma 4 2 2" xfId="346"/>
    <cellStyle name="Comma 4 3" xfId="342"/>
    <cellStyle name="Comma 40" xfId="2382"/>
    <cellStyle name="Comma 41" xfId="2387"/>
    <cellStyle name="Comma 42" xfId="2379"/>
    <cellStyle name="Comma 43" xfId="2383"/>
    <cellStyle name="Comma 44" xfId="2389"/>
    <cellStyle name="Comma 45" xfId="2380"/>
    <cellStyle name="Comma 46" xfId="2390"/>
    <cellStyle name="Comma 47" xfId="2385"/>
    <cellStyle name="Comma 48" xfId="2386"/>
    <cellStyle name="Comma 49" xfId="2376"/>
    <cellStyle name="Comma 5" xfId="113"/>
    <cellStyle name="Comma 50" xfId="2388"/>
    <cellStyle name="Comma 51" xfId="2381"/>
    <cellStyle name="Comma 52" xfId="2377"/>
    <cellStyle name="Comma 53" xfId="2378"/>
    <cellStyle name="Comma 54" xfId="2268"/>
    <cellStyle name="Comma 54 2" xfId="2530"/>
    <cellStyle name="Comma 54 3" xfId="2732"/>
    <cellStyle name="Comma 6" xfId="114"/>
    <cellStyle name="Comma 7" xfId="115"/>
    <cellStyle name="Comma 8" xfId="116"/>
    <cellStyle name="Comma 9" xfId="117"/>
    <cellStyle name="Comma_FINAL Q408 Supp_June12" xfId="4"/>
    <cellStyle name="Currency 2" xfId="118"/>
    <cellStyle name="Currency 2 2" xfId="119"/>
    <cellStyle name="Currency 2 2 2" xfId="354"/>
    <cellStyle name="Currency 2 3" xfId="353"/>
    <cellStyle name="Currency 2 4" xfId="1122"/>
    <cellStyle name="Currency 2 4 2" xfId="2902"/>
    <cellStyle name="Currency 3" xfId="120"/>
    <cellStyle name="Currency 3 2" xfId="121"/>
    <cellStyle name="Currency 3 2 2" xfId="356"/>
    <cellStyle name="Currency 3 3" xfId="355"/>
    <cellStyle name="Currency 4" xfId="122"/>
    <cellStyle name="Currency 4 2" xfId="357"/>
    <cellStyle name="Currency 5" xfId="123"/>
    <cellStyle name="Currency 6" xfId="124"/>
    <cellStyle name="Currency 7" xfId="2359"/>
    <cellStyle name="Explanatory Text" xfId="47" builtinId="53" customBuiltin="1"/>
    <cellStyle name="Explanatory Text 2" xfId="125"/>
    <cellStyle name="Explanatory Text 2 2" xfId="569"/>
    <cellStyle name="Explanatory Text 2 3" xfId="728"/>
    <cellStyle name="Explanatory Text 2 4" xfId="814"/>
    <cellStyle name="Explanatory Text 2 5" xfId="261"/>
    <cellStyle name="Explanatory Text 3" xfId="176"/>
    <cellStyle name="Explanatory Text 3 2" xfId="386"/>
    <cellStyle name="Explanatory Text 4" xfId="2285"/>
    <cellStyle name="Good" xfId="38" builtinId="26" customBuiltin="1"/>
    <cellStyle name="Good 2" xfId="126"/>
    <cellStyle name="Good 2 2" xfId="570"/>
    <cellStyle name="Good 2 3" xfId="729"/>
    <cellStyle name="Good 2 4" xfId="815"/>
    <cellStyle name="Good 2 5" xfId="262"/>
    <cellStyle name="Good 3" xfId="166"/>
    <cellStyle name="Good 3 2" xfId="377"/>
    <cellStyle name="Good 4" xfId="2276"/>
    <cellStyle name="Heading 1" xfId="34" builtinId="16" customBuiltin="1"/>
    <cellStyle name="Heading 1 2" xfId="127"/>
    <cellStyle name="Heading 1 2 2" xfId="571"/>
    <cellStyle name="Heading 1 2 3" xfId="730"/>
    <cellStyle name="Heading 1 2 4" xfId="816"/>
    <cellStyle name="Heading 1 2 5" xfId="263"/>
    <cellStyle name="Heading 1 3" xfId="162"/>
    <cellStyle name="Heading 1 3 2" xfId="373"/>
    <cellStyle name="Heading 1 4" xfId="2272"/>
    <cellStyle name="Heading 2" xfId="35" builtinId="17" customBuiltin="1"/>
    <cellStyle name="Heading 2 2" xfId="128"/>
    <cellStyle name="Heading 2 2 2" xfId="572"/>
    <cellStyle name="Heading 2 2 3" xfId="731"/>
    <cellStyle name="Heading 2 2 4" xfId="817"/>
    <cellStyle name="Heading 2 2 5" xfId="264"/>
    <cellStyle name="Heading 2 3" xfId="163"/>
    <cellStyle name="Heading 2 3 2" xfId="374"/>
    <cellStyle name="Heading 2 4" xfId="2273"/>
    <cellStyle name="Heading 3" xfId="36" builtinId="18" customBuiltin="1"/>
    <cellStyle name="Heading 3 2" xfId="129"/>
    <cellStyle name="Heading 3 2 2" xfId="573"/>
    <cellStyle name="Heading 3 2 3" xfId="732"/>
    <cellStyle name="Heading 3 2 4" xfId="818"/>
    <cellStyle name="Heading 3 2 5" xfId="265"/>
    <cellStyle name="Heading 3 3" xfId="164"/>
    <cellStyle name="Heading 3 3 2" xfId="375"/>
    <cellStyle name="Heading 3 4" xfId="2274"/>
    <cellStyle name="Heading 4" xfId="37" builtinId="19" customBuiltin="1"/>
    <cellStyle name="Heading 4 2" xfId="130"/>
    <cellStyle name="Heading 4 2 2" xfId="574"/>
    <cellStyle name="Heading 4 2 3" xfId="733"/>
    <cellStyle name="Heading 4 2 4" xfId="819"/>
    <cellStyle name="Heading 4 2 5" xfId="266"/>
    <cellStyle name="Heading 4 3" xfId="165"/>
    <cellStyle name="Heading 4 3 2" xfId="376"/>
    <cellStyle name="Heading 4 4" xfId="2275"/>
    <cellStyle name="Hyperlink" xfId="5" builtinId="8"/>
    <cellStyle name="Hyperlink 2" xfId="20"/>
    <cellStyle name="Hyperlink 2 2" xfId="22"/>
    <cellStyle name="Hyperlink 2 2 2" xfId="269"/>
    <cellStyle name="Hyperlink 2 2 3" xfId="777"/>
    <cellStyle name="Hyperlink 2 2 4" xfId="268"/>
    <cellStyle name="Hyperlink 2 3" xfId="270"/>
    <cellStyle name="Hyperlink 2 4" xfId="775"/>
    <cellStyle name="Hyperlink 2 5" xfId="267"/>
    <cellStyle name="Hyperlink 3" xfId="24"/>
    <cellStyle name="Hyperlink 3 2" xfId="272"/>
    <cellStyle name="Hyperlink 3 3" xfId="534"/>
    <cellStyle name="Hyperlink 3 4" xfId="779"/>
    <cellStyle name="Hyperlink 3 5" xfId="271"/>
    <cellStyle name="Hyperlink 4" xfId="273"/>
    <cellStyle name="Hyperlink 5" xfId="771"/>
    <cellStyle name="Hyperlink 6" xfId="233"/>
    <cellStyle name="Input" xfId="41" builtinId="20" customBuiltin="1"/>
    <cellStyle name="Input 2" xfId="131"/>
    <cellStyle name="Input 2 10" xfId="844"/>
    <cellStyle name="Input 2 10 2" xfId="1553"/>
    <cellStyle name="Input 2 10 3" xfId="1969"/>
    <cellStyle name="Input 2 11" xfId="1136"/>
    <cellStyle name="Input 2 12" xfId="1135"/>
    <cellStyle name="Input 2 13" xfId="1191"/>
    <cellStyle name="Input 2 14" xfId="1368"/>
    <cellStyle name="Input 2 15" xfId="274"/>
    <cellStyle name="Input 2 2" xfId="358"/>
    <cellStyle name="Input 2 2 2" xfId="478"/>
    <cellStyle name="Input 2 2 2 2" xfId="644"/>
    <cellStyle name="Input 2 2 2 2 2" xfId="1022"/>
    <cellStyle name="Input 2 2 2 2 2 2" xfId="1731"/>
    <cellStyle name="Input 2 2 2 2 2 3" xfId="2147"/>
    <cellStyle name="Input 2 2 2 2 3" xfId="1425"/>
    <cellStyle name="Input 2 2 2 2 4" xfId="1881"/>
    <cellStyle name="Input 2 2 2 3" xfId="910"/>
    <cellStyle name="Input 2 2 2 3 2" xfId="1619"/>
    <cellStyle name="Input 2 2 2 3 3" xfId="2035"/>
    <cellStyle name="Input 2 2 2 4" xfId="1294"/>
    <cellStyle name="Input 2 2 2 5" xfId="1491"/>
    <cellStyle name="Input 2 2 3" xfId="449"/>
    <cellStyle name="Input 2 2 3 2" xfId="626"/>
    <cellStyle name="Input 2 2 3 2 2" xfId="1004"/>
    <cellStyle name="Input 2 2 3 2 2 2" xfId="1713"/>
    <cellStyle name="Input 2 2 3 2 2 3" xfId="2129"/>
    <cellStyle name="Input 2 2 3 2 3" xfId="1407"/>
    <cellStyle name="Input 2 2 3 2 4" xfId="1863"/>
    <cellStyle name="Input 2 2 3 3" xfId="885"/>
    <cellStyle name="Input 2 2 3 3 2" xfId="1594"/>
    <cellStyle name="Input 2 2 3 3 3" xfId="2010"/>
    <cellStyle name="Input 2 2 3 4" xfId="1266"/>
    <cellStyle name="Input 2 2 3 5" xfId="1242"/>
    <cellStyle name="Input 2 2 4" xfId="475"/>
    <cellStyle name="Input 2 2 4 2" xfId="641"/>
    <cellStyle name="Input 2 2 4 2 2" xfId="1019"/>
    <cellStyle name="Input 2 2 4 2 2 2" xfId="1728"/>
    <cellStyle name="Input 2 2 4 2 2 3" xfId="2144"/>
    <cellStyle name="Input 2 2 4 2 3" xfId="1422"/>
    <cellStyle name="Input 2 2 4 2 4" xfId="1878"/>
    <cellStyle name="Input 2 2 4 3" xfId="907"/>
    <cellStyle name="Input 2 2 4 3 2" xfId="1616"/>
    <cellStyle name="Input 2 2 4 3 3" xfId="2032"/>
    <cellStyle name="Input 2 2 4 4" xfId="1291"/>
    <cellStyle name="Input 2 2 4 5" xfId="1176"/>
    <cellStyle name="Input 2 2 5" xfId="489"/>
    <cellStyle name="Input 2 2 5 2" xfId="655"/>
    <cellStyle name="Input 2 2 5 2 2" xfId="1033"/>
    <cellStyle name="Input 2 2 5 2 2 2" xfId="1742"/>
    <cellStyle name="Input 2 2 5 2 2 3" xfId="2158"/>
    <cellStyle name="Input 2 2 5 2 3" xfId="1436"/>
    <cellStyle name="Input 2 2 5 2 4" xfId="1892"/>
    <cellStyle name="Input 2 2 5 3" xfId="921"/>
    <cellStyle name="Input 2 2 5 3 2" xfId="1630"/>
    <cellStyle name="Input 2 2 5 3 3" xfId="2046"/>
    <cellStyle name="Input 2 2 5 4" xfId="1305"/>
    <cellStyle name="Input 2 2 5 5" xfId="1358"/>
    <cellStyle name="Input 2 2 6" xfId="599"/>
    <cellStyle name="Input 2 2 6 2" xfId="978"/>
    <cellStyle name="Input 2 2 6 2 2" xfId="1687"/>
    <cellStyle name="Input 2 2 6 2 3" xfId="2103"/>
    <cellStyle name="Input 2 2 6 3" xfId="1381"/>
    <cellStyle name="Input 2 2 6 4" xfId="1837"/>
    <cellStyle name="Input 2 2 7" xfId="855"/>
    <cellStyle name="Input 2 2 7 2" xfId="1564"/>
    <cellStyle name="Input 2 2 7 3" xfId="1980"/>
    <cellStyle name="Input 2 2 8" xfId="1213"/>
    <cellStyle name="Input 2 2 9" xfId="1190"/>
    <cellStyle name="Input 2 3" xfId="428"/>
    <cellStyle name="Input 2 3 2" xfId="494"/>
    <cellStyle name="Input 2 3 2 2" xfId="660"/>
    <cellStyle name="Input 2 3 2 2 2" xfId="1038"/>
    <cellStyle name="Input 2 3 2 2 2 2" xfId="1747"/>
    <cellStyle name="Input 2 3 2 2 2 3" xfId="2163"/>
    <cellStyle name="Input 2 3 2 2 3" xfId="1441"/>
    <cellStyle name="Input 2 3 2 2 4" xfId="1897"/>
    <cellStyle name="Input 2 3 2 3" xfId="926"/>
    <cellStyle name="Input 2 3 2 3 2" xfId="1635"/>
    <cellStyle name="Input 2 3 2 3 3" xfId="2051"/>
    <cellStyle name="Input 2 3 2 4" xfId="1310"/>
    <cellStyle name="Input 2 3 2 5" xfId="1357"/>
    <cellStyle name="Input 2 3 3" xfId="511"/>
    <cellStyle name="Input 2 3 3 2" xfId="677"/>
    <cellStyle name="Input 2 3 3 2 2" xfId="1055"/>
    <cellStyle name="Input 2 3 3 2 2 2" xfId="1764"/>
    <cellStyle name="Input 2 3 3 2 2 3" xfId="2180"/>
    <cellStyle name="Input 2 3 3 2 3" xfId="1458"/>
    <cellStyle name="Input 2 3 3 2 4" xfId="1914"/>
    <cellStyle name="Input 2 3 3 3" xfId="943"/>
    <cellStyle name="Input 2 3 3 3 2" xfId="1652"/>
    <cellStyle name="Input 2 3 3 3 3" xfId="2068"/>
    <cellStyle name="Input 2 3 3 4" xfId="1327"/>
    <cellStyle name="Input 2 3 3 5" xfId="1233"/>
    <cellStyle name="Input 2 3 4" xfId="522"/>
    <cellStyle name="Input 2 3 4 2" xfId="688"/>
    <cellStyle name="Input 2 3 4 2 2" xfId="1066"/>
    <cellStyle name="Input 2 3 4 2 2 2" xfId="1775"/>
    <cellStyle name="Input 2 3 4 2 2 3" xfId="2191"/>
    <cellStyle name="Input 2 3 4 2 3" xfId="1469"/>
    <cellStyle name="Input 2 3 4 2 4" xfId="1925"/>
    <cellStyle name="Input 2 3 4 3" xfId="954"/>
    <cellStyle name="Input 2 3 4 3 2" xfId="1663"/>
    <cellStyle name="Input 2 3 4 3 3" xfId="2079"/>
    <cellStyle name="Input 2 3 4 4" xfId="1338"/>
    <cellStyle name="Input 2 3 4 5" xfId="1524"/>
    <cellStyle name="Input 2 3 5" xfId="608"/>
    <cellStyle name="Input 2 3 5 2" xfId="987"/>
    <cellStyle name="Input 2 3 5 2 2" xfId="1696"/>
    <cellStyle name="Input 2 3 5 2 3" xfId="2112"/>
    <cellStyle name="Input 2 3 5 3" xfId="1390"/>
    <cellStyle name="Input 2 3 5 4" xfId="1846"/>
    <cellStyle name="Input 2 3 6" xfId="866"/>
    <cellStyle name="Input 2 3 6 2" xfId="1575"/>
    <cellStyle name="Input 2 3 6 3" xfId="1991"/>
    <cellStyle name="Input 2 3 7" xfId="1246"/>
    <cellStyle name="Input 2 3 8" xfId="1206"/>
    <cellStyle name="Input 2 4" xfId="448"/>
    <cellStyle name="Input 2 4 2" xfId="625"/>
    <cellStyle name="Input 2 4 2 2" xfId="1003"/>
    <cellStyle name="Input 2 4 2 2 2" xfId="1712"/>
    <cellStyle name="Input 2 4 2 2 3" xfId="2128"/>
    <cellStyle name="Input 2 4 2 3" xfId="1406"/>
    <cellStyle name="Input 2 4 2 4" xfId="1862"/>
    <cellStyle name="Input 2 4 3" xfId="884"/>
    <cellStyle name="Input 2 4 3 2" xfId="1593"/>
    <cellStyle name="Input 2 4 3 3" xfId="2009"/>
    <cellStyle name="Input 2 4 4" xfId="1265"/>
    <cellStyle name="Input 2 4 5" xfId="1243"/>
    <cellStyle name="Input 2 5" xfId="575"/>
    <cellStyle name="Input 2 5 2" xfId="965"/>
    <cellStyle name="Input 2 5 2 2" xfId="1674"/>
    <cellStyle name="Input 2 5 2 3" xfId="2090"/>
    <cellStyle name="Input 2 5 3" xfId="1366"/>
    <cellStyle name="Input 2 5 4" xfId="1164"/>
    <cellStyle name="Input 2 6" xfId="597"/>
    <cellStyle name="Input 2 6 2" xfId="976"/>
    <cellStyle name="Input 2 6 2 2" xfId="1685"/>
    <cellStyle name="Input 2 6 2 3" xfId="2101"/>
    <cellStyle name="Input 2 6 3" xfId="1379"/>
    <cellStyle name="Input 2 6 4" xfId="1835"/>
    <cellStyle name="Input 2 7" xfId="734"/>
    <cellStyle name="Input 2 7 2" xfId="1078"/>
    <cellStyle name="Input 2 7 2 2" xfId="1786"/>
    <cellStyle name="Input 2 7 2 3" xfId="2202"/>
    <cellStyle name="Input 2 7 3" xfId="1498"/>
    <cellStyle name="Input 2 7 4" xfId="1936"/>
    <cellStyle name="Input 2 8" xfId="758"/>
    <cellStyle name="Input 2 8 2" xfId="1089"/>
    <cellStyle name="Input 2 8 2 2" xfId="1797"/>
    <cellStyle name="Input 2 8 2 3" xfId="2213"/>
    <cellStyle name="Input 2 8 3" xfId="1509"/>
    <cellStyle name="Input 2 8 4" xfId="1947"/>
    <cellStyle name="Input 2 9" xfId="820"/>
    <cellStyle name="Input 2 9 2" xfId="1101"/>
    <cellStyle name="Input 2 9 2 2" xfId="1808"/>
    <cellStyle name="Input 2 9 2 3" xfId="2224"/>
    <cellStyle name="Input 2 9 3" xfId="1542"/>
    <cellStyle name="Input 2 9 4" xfId="1958"/>
    <cellStyle name="Input 3" xfId="169"/>
    <cellStyle name="Input 3 2" xfId="380"/>
    <cellStyle name="Input 4" xfId="1115"/>
    <cellStyle name="Input 4 2" xfId="1819"/>
    <cellStyle name="Input 4 3" xfId="2235"/>
    <cellStyle name="Input 5" xfId="1154"/>
    <cellStyle name="Input 6" xfId="2279"/>
    <cellStyle name="Linked Cell" xfId="44" builtinId="24" customBuiltin="1"/>
    <cellStyle name="Linked Cell 2" xfId="132"/>
    <cellStyle name="Linked Cell 2 2" xfId="576"/>
    <cellStyle name="Linked Cell 2 3" xfId="735"/>
    <cellStyle name="Linked Cell 2 4" xfId="821"/>
    <cellStyle name="Linked Cell 2 5" xfId="275"/>
    <cellStyle name="Linked Cell 3" xfId="172"/>
    <cellStyle name="Linked Cell 3 2" xfId="383"/>
    <cellStyle name="Linked Cell 4" xfId="2282"/>
    <cellStyle name="Neutral" xfId="40" builtinId="28" customBuiltin="1"/>
    <cellStyle name="Neutral 2" xfId="133"/>
    <cellStyle name="Neutral 2 2" xfId="577"/>
    <cellStyle name="Neutral 2 3" xfId="736"/>
    <cellStyle name="Neutral 2 4" xfId="822"/>
    <cellStyle name="Neutral 2 5" xfId="276"/>
    <cellStyle name="Neutral 3" xfId="168"/>
    <cellStyle name="Neutral 3 2" xfId="379"/>
    <cellStyle name="Neutral 4" xfId="2278"/>
    <cellStyle name="Normal" xfId="0" builtinId="0"/>
    <cellStyle name="Normal 10" xfId="156"/>
    <cellStyle name="Normal 10 2" xfId="159"/>
    <cellStyle name="Normal 10 2 2" xfId="842"/>
    <cellStyle name="Normal 10 3" xfId="277"/>
    <cellStyle name="Normal 11" xfId="157"/>
    <cellStyle name="Normal 11 2" xfId="160"/>
    <cellStyle name="Normal 11 2 2" xfId="412"/>
    <cellStyle name="Normal 11 3" xfId="278"/>
    <cellStyle name="Normal 12" xfId="161"/>
    <cellStyle name="Normal 12 2" xfId="216"/>
    <cellStyle name="Normal 12 2 2" xfId="2339"/>
    <cellStyle name="Normal 12 2 2 2" xfId="2559"/>
    <cellStyle name="Normal 12 2 2 3" xfId="2761"/>
    <cellStyle name="Normal 12 2 3" xfId="2433"/>
    <cellStyle name="Normal 12 2 3 2" xfId="2635"/>
    <cellStyle name="Normal 12 2 3 3" xfId="2837"/>
    <cellStyle name="Normal 12 2 4" xfId="2481"/>
    <cellStyle name="Normal 12 2 5" xfId="2683"/>
    <cellStyle name="Normal 12 2 6" xfId="2904"/>
    <cellStyle name="Normal 12 3" xfId="279"/>
    <cellStyle name="Normal 12 4" xfId="2311"/>
    <cellStyle name="Normal 12 4 2" xfId="2531"/>
    <cellStyle name="Normal 12 4 3" xfId="2733"/>
    <cellStyle name="Normal 12 5" xfId="2405"/>
    <cellStyle name="Normal 12 5 2" xfId="2607"/>
    <cellStyle name="Normal 12 5 3" xfId="2809"/>
    <cellStyle name="Normal 12 6" xfId="2453"/>
    <cellStyle name="Normal 12 7" xfId="2655"/>
    <cellStyle name="Normal 12 8" xfId="2903"/>
    <cellStyle name="Normal 13" xfId="202"/>
    <cellStyle name="Normal 13 2" xfId="463"/>
    <cellStyle name="Normal 13 3" xfId="321"/>
    <cellStyle name="Normal 13 4" xfId="2325"/>
    <cellStyle name="Normal 13 4 2" xfId="2545"/>
    <cellStyle name="Normal 13 4 3" xfId="2747"/>
    <cellStyle name="Normal 13 5" xfId="2419"/>
    <cellStyle name="Normal 13 5 2" xfId="2621"/>
    <cellStyle name="Normal 13 5 3" xfId="2823"/>
    <cellStyle name="Normal 13 6" xfId="2467"/>
    <cellStyle name="Normal 13 7" xfId="2669"/>
    <cellStyle name="Normal 13 8" xfId="2905"/>
    <cellStyle name="Normal 14" xfId="438"/>
    <cellStyle name="Normal 14 2" xfId="616"/>
    <cellStyle name="Normal 15" xfId="698"/>
    <cellStyle name="Normal 15 2" xfId="1076"/>
    <cellStyle name="Normal 16" xfId="769"/>
    <cellStyle name="Normal 16 2" xfId="1099"/>
    <cellStyle name="Normal 17" xfId="1123"/>
    <cellStyle name="Normal 17 2" xfId="1825"/>
    <cellStyle name="Normal 17 2 2" xfId="2356"/>
    <cellStyle name="Normal 17 2 2 2" xfId="2576"/>
    <cellStyle name="Normal 17 2 2 3" xfId="2778"/>
    <cellStyle name="Normal 17 2 3" xfId="2450"/>
    <cellStyle name="Normal 17 2 3 2" xfId="2652"/>
    <cellStyle name="Normal 17 2 3 3" xfId="2854"/>
    <cellStyle name="Normal 17 2 4" xfId="2498"/>
    <cellStyle name="Normal 17 2 5" xfId="2700"/>
    <cellStyle name="Normal 17 2 6" xfId="2907"/>
    <cellStyle name="Normal 17 3" xfId="2353"/>
    <cellStyle name="Normal 17 3 2" xfId="2573"/>
    <cellStyle name="Normal 17 3 3" xfId="2775"/>
    <cellStyle name="Normal 17 4" xfId="2447"/>
    <cellStyle name="Normal 17 4 2" xfId="2649"/>
    <cellStyle name="Normal 17 4 3" xfId="2851"/>
    <cellStyle name="Normal 17 5" xfId="2495"/>
    <cellStyle name="Normal 17 6" xfId="2697"/>
    <cellStyle name="Normal 17 7" xfId="2906"/>
    <cellStyle name="Normal 18" xfId="1148"/>
    <cellStyle name="Normal 19" xfId="230"/>
    <cellStyle name="Normal 2" xfId="6"/>
    <cellStyle name="Normal 2 2" xfId="14"/>
    <cellStyle name="Normal 2 2 2" xfId="75"/>
    <cellStyle name="Normal 2 2 2 2" xfId="77"/>
    <cellStyle name="Normal 2 2 2 2 2" xfId="359"/>
    <cellStyle name="Normal 2 2 2 3" xfId="578"/>
    <cellStyle name="Normal 2 2 2 4" xfId="737"/>
    <cellStyle name="Normal 2 2 2 5" xfId="823"/>
    <cellStyle name="Normal 2 2 2 6" xfId="281"/>
    <cellStyle name="Normal 2 2 3" xfId="282"/>
    <cellStyle name="Normal 2 2 3 2" xfId="414"/>
    <cellStyle name="Normal 2 2 4" xfId="332"/>
    <cellStyle name="Normal 2 2 5" xfId="773"/>
    <cellStyle name="Normal 2 2 6" xfId="280"/>
    <cellStyle name="Normal 2 3" xfId="25"/>
    <cellStyle name="Normal 2 3 2" xfId="284"/>
    <cellStyle name="Normal 2 3 2 2" xfId="418"/>
    <cellStyle name="Normal 2 3 3" xfId="340"/>
    <cellStyle name="Normal 2 3 4" xfId="535"/>
    <cellStyle name="Normal 2 3 5" xfId="780"/>
    <cellStyle name="Normal 2 3 6" xfId="283"/>
    <cellStyle name="Normal 2 4" xfId="285"/>
    <cellStyle name="Normal 2 4 2" xfId="413"/>
    <cellStyle name="Normal 2 5" xfId="772"/>
    <cellStyle name="Normal 2 6" xfId="1119"/>
    <cellStyle name="Normal 2 7" xfId="232"/>
    <cellStyle name="Normal 20" xfId="2239"/>
    <cellStyle name="Normal 20 2" xfId="2360"/>
    <cellStyle name="Normal 20 2 2" xfId="2579"/>
    <cellStyle name="Normal 20 2 3" xfId="2781"/>
    <cellStyle name="Normal 20 3" xfId="2501"/>
    <cellStyle name="Normal 20 4" xfId="2703"/>
    <cellStyle name="Normal 21" xfId="2253"/>
    <cellStyle name="Normal 21 2" xfId="2391"/>
    <cellStyle name="Normal 21 2 2" xfId="2593"/>
    <cellStyle name="Normal 21 2 3" xfId="2795"/>
    <cellStyle name="Normal 21 3" xfId="2269"/>
    <cellStyle name="Normal 21 4" xfId="2515"/>
    <cellStyle name="Normal 21 5" xfId="2717"/>
    <cellStyle name="Normal 22" xfId="2267"/>
    <cellStyle name="Normal 22 2" xfId="2529"/>
    <cellStyle name="Normal 22 3" xfId="2731"/>
    <cellStyle name="Normal 3" xfId="19"/>
    <cellStyle name="Normal 3 2" xfId="21"/>
    <cellStyle name="Normal 3 2 2" xfId="134"/>
    <cellStyle name="Normal 3 2 2 2" xfId="361"/>
    <cellStyle name="Normal 3 2 2 3" xfId="580"/>
    <cellStyle name="Normal 3 2 2 4" xfId="739"/>
    <cellStyle name="Normal 3 2 2 5" xfId="825"/>
    <cellStyle name="Normal 3 2 2 6" xfId="288"/>
    <cellStyle name="Normal 3 2 3" xfId="289"/>
    <cellStyle name="Normal 3 2 3 2" xfId="416"/>
    <cellStyle name="Normal 3 2 4" xfId="338"/>
    <cellStyle name="Normal 3 2 5" xfId="776"/>
    <cellStyle name="Normal 3 2 6" xfId="287"/>
    <cellStyle name="Normal 3 3" xfId="135"/>
    <cellStyle name="Normal 3 3 2" xfId="360"/>
    <cellStyle name="Normal 3 3 3" xfId="579"/>
    <cellStyle name="Normal 3 3 4" xfId="738"/>
    <cellStyle name="Normal 3 3 5" xfId="824"/>
    <cellStyle name="Normal 3 3 6" xfId="290"/>
    <cellStyle name="Normal 3 4" xfId="291"/>
    <cellStyle name="Normal 3 4 2" xfId="415"/>
    <cellStyle name="Normal 3 5" xfId="337"/>
    <cellStyle name="Normal 3 6" xfId="774"/>
    <cellStyle name="Normal 3 7" xfId="286"/>
    <cellStyle name="Normal 4" xfId="23"/>
    <cellStyle name="Normal 4 2" xfId="29"/>
    <cellStyle name="Normal 4 2 2" xfId="294"/>
    <cellStyle name="Normal 4 2 2 2" xfId="421"/>
    <cellStyle name="Normal 4 2 3" xfId="344"/>
    <cellStyle name="Normal 4 2 4" xfId="538"/>
    <cellStyle name="Normal 4 2 5" xfId="783"/>
    <cellStyle name="Normal 4 2 6" xfId="293"/>
    <cellStyle name="Normal 4 3" xfId="295"/>
    <cellStyle name="Normal 4 3 2" xfId="417"/>
    <cellStyle name="Normal 4 4" xfId="339"/>
    <cellStyle name="Normal 4 5" xfId="533"/>
    <cellStyle name="Normal 4 6" xfId="778"/>
    <cellStyle name="Normal 4 7" xfId="292"/>
    <cellStyle name="Normal 5" xfId="26"/>
    <cellStyle name="Normal 5 2" xfId="30"/>
    <cellStyle name="Normal 5 2 2" xfId="298"/>
    <cellStyle name="Normal 5 2 2 2" xfId="422"/>
    <cellStyle name="Normal 5 2 3" xfId="345"/>
    <cellStyle name="Normal 5 2 4" xfId="539"/>
    <cellStyle name="Normal 5 2 5" xfId="784"/>
    <cellStyle name="Normal 5 2 6" xfId="297"/>
    <cellStyle name="Normal 5 3" xfId="136"/>
    <cellStyle name="Normal 5 3 2" xfId="581"/>
    <cellStyle name="Normal 5 3 3" xfId="740"/>
    <cellStyle name="Normal 5 3 4" xfId="826"/>
    <cellStyle name="Normal 5 3 5" xfId="299"/>
    <cellStyle name="Normal 5 4" xfId="300"/>
    <cellStyle name="Normal 5 4 2" xfId="419"/>
    <cellStyle name="Normal 5 5" xfId="341"/>
    <cellStyle name="Normal 5 6" xfId="536"/>
    <cellStyle name="Normal 5 7" xfId="781"/>
    <cellStyle name="Normal 5 8" xfId="296"/>
    <cellStyle name="Normal 6" xfId="28"/>
    <cellStyle name="Normal 6 2" xfId="32"/>
    <cellStyle name="Normal 6 2 2" xfId="137"/>
    <cellStyle name="Normal 6 2 2 2" xfId="582"/>
    <cellStyle name="Normal 6 2 2 3" xfId="741"/>
    <cellStyle name="Normal 6 2 2 4" xfId="827"/>
    <cellStyle name="Normal 6 2 2 5" xfId="303"/>
    <cellStyle name="Normal 6 2 3" xfId="304"/>
    <cellStyle name="Normal 6 2 3 2" xfId="423"/>
    <cellStyle name="Normal 6 2 4" xfId="347"/>
    <cellStyle name="Normal 6 2 5" xfId="540"/>
    <cellStyle name="Normal 6 2 6" xfId="785"/>
    <cellStyle name="Normal 6 2 7" xfId="302"/>
    <cellStyle name="Normal 6 3" xfId="138"/>
    <cellStyle name="Normal 6 3 2" xfId="371"/>
    <cellStyle name="Normal 6 3 3" xfId="594"/>
    <cellStyle name="Normal 6 3 4" xfId="753"/>
    <cellStyle name="Normal 6 3 5" xfId="839"/>
    <cellStyle name="Normal 6 3 6" xfId="305"/>
    <cellStyle name="Normal 6 4" xfId="306"/>
    <cellStyle name="Normal 6 4 2" xfId="420"/>
    <cellStyle name="Normal 6 5" xfId="343"/>
    <cellStyle name="Normal 6 6" xfId="537"/>
    <cellStyle name="Normal 6 7" xfId="782"/>
    <cellStyle name="Normal 6 8" xfId="301"/>
    <cellStyle name="Normal 7" xfId="73"/>
    <cellStyle name="Normal 7 2" xfId="139"/>
    <cellStyle name="Normal 7 3" xfId="593"/>
    <cellStyle name="Normal 7 4" xfId="752"/>
    <cellStyle name="Normal 7 5" xfId="838"/>
    <cellStyle name="Normal 7 6" xfId="307"/>
    <cellStyle name="Normal 8" xfId="76"/>
    <cellStyle name="Normal 8 2" xfId="158"/>
    <cellStyle name="Normal 8 2 2" xfId="541"/>
    <cellStyle name="Normal 8 3" xfId="700"/>
    <cellStyle name="Normal 8 4" xfId="786"/>
    <cellStyle name="Normal 8 5" xfId="308"/>
    <cellStyle name="Normal 9" xfId="140"/>
    <cellStyle name="Normal 9 2" xfId="755"/>
    <cellStyle name="Normal 9 3" xfId="841"/>
    <cellStyle name="Normal 9 4" xfId="309"/>
    <cellStyle name="Note 2" xfId="74"/>
    <cellStyle name="Note 2 10" xfId="828"/>
    <cellStyle name="Note 2 10 2" xfId="1102"/>
    <cellStyle name="Note 2 10 2 2" xfId="1809"/>
    <cellStyle name="Note 2 10 2 3" xfId="2225"/>
    <cellStyle name="Note 2 10 3" xfId="1543"/>
    <cellStyle name="Note 2 10 4" xfId="1959"/>
    <cellStyle name="Note 2 11" xfId="845"/>
    <cellStyle name="Note 2 11 2" xfId="1554"/>
    <cellStyle name="Note 2 11 3" xfId="1970"/>
    <cellStyle name="Note 2 12" xfId="1138"/>
    <cellStyle name="Note 2 13" xfId="1133"/>
    <cellStyle name="Note 2 14" xfId="1195"/>
    <cellStyle name="Note 2 15" xfId="1214"/>
    <cellStyle name="Note 2 16" xfId="310"/>
    <cellStyle name="Note 2 17" xfId="2908"/>
    <cellStyle name="Note 2 2" xfId="141"/>
    <cellStyle name="Note 2 2 10" xfId="1139"/>
    <cellStyle name="Note 2 2 11" xfId="1132"/>
    <cellStyle name="Note 2 2 12" xfId="1196"/>
    <cellStyle name="Note 2 2 13" xfId="1194"/>
    <cellStyle name="Note 2 2 14" xfId="311"/>
    <cellStyle name="Note 2 2 2" xfId="363"/>
    <cellStyle name="Note 2 2 2 2" xfId="480"/>
    <cellStyle name="Note 2 2 2 2 2" xfId="646"/>
    <cellStyle name="Note 2 2 2 2 2 2" xfId="1024"/>
    <cellStyle name="Note 2 2 2 2 2 2 2" xfId="1733"/>
    <cellStyle name="Note 2 2 2 2 2 2 3" xfId="2149"/>
    <cellStyle name="Note 2 2 2 2 2 3" xfId="1427"/>
    <cellStyle name="Note 2 2 2 2 2 4" xfId="1883"/>
    <cellStyle name="Note 2 2 2 2 3" xfId="912"/>
    <cellStyle name="Note 2 2 2 2 3 2" xfId="1621"/>
    <cellStyle name="Note 2 2 2 2 3 3" xfId="2037"/>
    <cellStyle name="Note 2 2 2 2 4" xfId="1296"/>
    <cellStyle name="Note 2 2 2 2 5" xfId="1175"/>
    <cellStyle name="Note 2 2 2 3" xfId="491"/>
    <cellStyle name="Note 2 2 2 3 2" xfId="657"/>
    <cellStyle name="Note 2 2 2 3 2 2" xfId="1035"/>
    <cellStyle name="Note 2 2 2 3 2 2 2" xfId="1744"/>
    <cellStyle name="Note 2 2 2 3 2 2 3" xfId="2160"/>
    <cellStyle name="Note 2 2 2 3 2 3" xfId="1438"/>
    <cellStyle name="Note 2 2 2 3 2 4" xfId="1894"/>
    <cellStyle name="Note 2 2 2 3 3" xfId="923"/>
    <cellStyle name="Note 2 2 2 3 3 2" xfId="1632"/>
    <cellStyle name="Note 2 2 2 3 3 3" xfId="2048"/>
    <cellStyle name="Note 2 2 2 3 4" xfId="1307"/>
    <cellStyle name="Note 2 2 2 3 5" xfId="1228"/>
    <cellStyle name="Note 2 2 2 4" xfId="506"/>
    <cellStyle name="Note 2 2 2 4 2" xfId="672"/>
    <cellStyle name="Note 2 2 2 4 2 2" xfId="1050"/>
    <cellStyle name="Note 2 2 2 4 2 2 2" xfId="1759"/>
    <cellStyle name="Note 2 2 2 4 2 2 3" xfId="2175"/>
    <cellStyle name="Note 2 2 2 4 2 3" xfId="1453"/>
    <cellStyle name="Note 2 2 2 4 2 4" xfId="1909"/>
    <cellStyle name="Note 2 2 2 4 3" xfId="938"/>
    <cellStyle name="Note 2 2 2 4 3 2" xfId="1647"/>
    <cellStyle name="Note 2 2 2 4 3 3" xfId="2063"/>
    <cellStyle name="Note 2 2 2 4 4" xfId="1322"/>
    <cellStyle name="Note 2 2 2 4 5" xfId="1235"/>
    <cellStyle name="Note 2 2 2 5" xfId="488"/>
    <cellStyle name="Note 2 2 2 5 2" xfId="654"/>
    <cellStyle name="Note 2 2 2 5 2 2" xfId="1032"/>
    <cellStyle name="Note 2 2 2 5 2 2 2" xfId="1741"/>
    <cellStyle name="Note 2 2 2 5 2 2 3" xfId="2157"/>
    <cellStyle name="Note 2 2 2 5 2 3" xfId="1435"/>
    <cellStyle name="Note 2 2 2 5 2 4" xfId="1891"/>
    <cellStyle name="Note 2 2 2 5 3" xfId="920"/>
    <cellStyle name="Note 2 2 2 5 3 2" xfId="1629"/>
    <cellStyle name="Note 2 2 2 5 3 3" xfId="2045"/>
    <cellStyle name="Note 2 2 2 5 4" xfId="1304"/>
    <cellStyle name="Note 2 2 2 5 5" xfId="1489"/>
    <cellStyle name="Note 2 2 2 6" xfId="601"/>
    <cellStyle name="Note 2 2 2 6 2" xfId="980"/>
    <cellStyle name="Note 2 2 2 6 2 2" xfId="1689"/>
    <cellStyle name="Note 2 2 2 6 2 3" xfId="2105"/>
    <cellStyle name="Note 2 2 2 6 3" xfId="1383"/>
    <cellStyle name="Note 2 2 2 6 4" xfId="1839"/>
    <cellStyle name="Note 2 2 2 7" xfId="857"/>
    <cellStyle name="Note 2 2 2 7 2" xfId="1566"/>
    <cellStyle name="Note 2 2 2 7 3" xfId="1982"/>
    <cellStyle name="Note 2 2 2 8" xfId="1216"/>
    <cellStyle name="Note 2 2 2 9" xfId="1497"/>
    <cellStyle name="Note 2 2 3" xfId="430"/>
    <cellStyle name="Note 2 2 3 2" xfId="496"/>
    <cellStyle name="Note 2 2 3 2 2" xfId="662"/>
    <cellStyle name="Note 2 2 3 2 2 2" xfId="1040"/>
    <cellStyle name="Note 2 2 3 2 2 2 2" xfId="1749"/>
    <cellStyle name="Note 2 2 3 2 2 2 3" xfId="2165"/>
    <cellStyle name="Note 2 2 3 2 2 3" xfId="1443"/>
    <cellStyle name="Note 2 2 3 2 2 4" xfId="1899"/>
    <cellStyle name="Note 2 2 3 2 3" xfId="928"/>
    <cellStyle name="Note 2 2 3 2 3 2" xfId="1637"/>
    <cellStyle name="Note 2 2 3 2 3 3" xfId="2053"/>
    <cellStyle name="Note 2 2 3 2 4" xfId="1312"/>
    <cellStyle name="Note 2 2 3 2 5" xfId="1240"/>
    <cellStyle name="Note 2 2 3 3" xfId="513"/>
    <cellStyle name="Note 2 2 3 3 2" xfId="679"/>
    <cellStyle name="Note 2 2 3 3 2 2" xfId="1057"/>
    <cellStyle name="Note 2 2 3 3 2 2 2" xfId="1766"/>
    <cellStyle name="Note 2 2 3 3 2 2 3" xfId="2182"/>
    <cellStyle name="Note 2 2 3 3 2 3" xfId="1460"/>
    <cellStyle name="Note 2 2 3 3 2 4" xfId="1916"/>
    <cellStyle name="Note 2 2 3 3 3" xfId="945"/>
    <cellStyle name="Note 2 2 3 3 3 2" xfId="1654"/>
    <cellStyle name="Note 2 2 3 3 3 3" xfId="2070"/>
    <cellStyle name="Note 2 2 3 3 4" xfId="1329"/>
    <cellStyle name="Note 2 2 3 3 5" xfId="1484"/>
    <cellStyle name="Note 2 2 3 4" xfId="524"/>
    <cellStyle name="Note 2 2 3 4 2" xfId="690"/>
    <cellStyle name="Note 2 2 3 4 2 2" xfId="1068"/>
    <cellStyle name="Note 2 2 3 4 2 2 2" xfId="1777"/>
    <cellStyle name="Note 2 2 3 4 2 2 3" xfId="2193"/>
    <cellStyle name="Note 2 2 3 4 2 3" xfId="1471"/>
    <cellStyle name="Note 2 2 3 4 2 4" xfId="1927"/>
    <cellStyle name="Note 2 2 3 4 3" xfId="956"/>
    <cellStyle name="Note 2 2 3 4 3 2" xfId="1665"/>
    <cellStyle name="Note 2 2 3 4 3 3" xfId="2081"/>
    <cellStyle name="Note 2 2 3 4 4" xfId="1340"/>
    <cellStyle name="Note 2 2 3 4 5" xfId="1351"/>
    <cellStyle name="Note 2 2 3 5" xfId="610"/>
    <cellStyle name="Note 2 2 3 5 2" xfId="989"/>
    <cellStyle name="Note 2 2 3 5 2 2" xfId="1698"/>
    <cellStyle name="Note 2 2 3 5 2 3" xfId="2114"/>
    <cellStyle name="Note 2 2 3 5 3" xfId="1392"/>
    <cellStyle name="Note 2 2 3 5 4" xfId="1848"/>
    <cellStyle name="Note 2 2 3 6" xfId="868"/>
    <cellStyle name="Note 2 2 3 6 2" xfId="1577"/>
    <cellStyle name="Note 2 2 3 6 3" xfId="1993"/>
    <cellStyle name="Note 2 2 3 7" xfId="1248"/>
    <cellStyle name="Note 2 2 3 8" xfId="1187"/>
    <cellStyle name="Note 2 2 4" xfId="453"/>
    <cellStyle name="Note 2 2 4 2" xfId="889"/>
    <cellStyle name="Note 2 2 4 2 2" xfId="1598"/>
    <cellStyle name="Note 2 2 4 2 3" xfId="2014"/>
    <cellStyle name="Note 2 2 4 3" xfId="1270"/>
    <cellStyle name="Note 2 2 4 4" xfId="1180"/>
    <cellStyle name="Note 2 2 5" xfId="584"/>
    <cellStyle name="Note 2 2 5 2" xfId="967"/>
    <cellStyle name="Note 2 2 5 2 2" xfId="1676"/>
    <cellStyle name="Note 2 2 5 2 3" xfId="2092"/>
    <cellStyle name="Note 2 2 5 3" xfId="1370"/>
    <cellStyle name="Note 2 2 5 4" xfId="1349"/>
    <cellStyle name="Note 2 2 6" xfId="743"/>
    <cellStyle name="Note 2 2 6 2" xfId="1080"/>
    <cellStyle name="Note 2 2 6 2 2" xfId="1788"/>
    <cellStyle name="Note 2 2 6 2 3" xfId="2204"/>
    <cellStyle name="Note 2 2 6 3" xfId="1500"/>
    <cellStyle name="Note 2 2 6 4" xfId="1938"/>
    <cellStyle name="Note 2 2 7" xfId="760"/>
    <cellStyle name="Note 2 2 7 2" xfId="1091"/>
    <cellStyle name="Note 2 2 7 2 2" xfId="1799"/>
    <cellStyle name="Note 2 2 7 2 3" xfId="2215"/>
    <cellStyle name="Note 2 2 7 3" xfId="1511"/>
    <cellStyle name="Note 2 2 7 4" xfId="1949"/>
    <cellStyle name="Note 2 2 8" xfId="829"/>
    <cellStyle name="Note 2 2 8 2" xfId="1103"/>
    <cellStyle name="Note 2 2 8 2 2" xfId="1810"/>
    <cellStyle name="Note 2 2 8 2 3" xfId="2226"/>
    <cellStyle name="Note 2 2 8 3" xfId="1544"/>
    <cellStyle name="Note 2 2 8 4" xfId="1960"/>
    <cellStyle name="Note 2 2 9" xfId="846"/>
    <cellStyle name="Note 2 2 9 2" xfId="1555"/>
    <cellStyle name="Note 2 2 9 3" xfId="1971"/>
    <cellStyle name="Note 2 3" xfId="142"/>
    <cellStyle name="Note 2 3 2" xfId="2909"/>
    <cellStyle name="Note 2 4" xfId="362"/>
    <cellStyle name="Note 2 4 2" xfId="479"/>
    <cellStyle name="Note 2 4 2 2" xfId="645"/>
    <cellStyle name="Note 2 4 2 2 2" xfId="1023"/>
    <cellStyle name="Note 2 4 2 2 2 2" xfId="1732"/>
    <cellStyle name="Note 2 4 2 2 2 3" xfId="2148"/>
    <cellStyle name="Note 2 4 2 2 3" xfId="1426"/>
    <cellStyle name="Note 2 4 2 2 4" xfId="1882"/>
    <cellStyle name="Note 2 4 2 3" xfId="911"/>
    <cellStyle name="Note 2 4 2 3 2" xfId="1620"/>
    <cellStyle name="Note 2 4 2 3 3" xfId="2036"/>
    <cellStyle name="Note 2 4 2 4" xfId="1295"/>
    <cellStyle name="Note 2 4 2 5" xfId="1360"/>
    <cellStyle name="Note 2 4 3" xfId="466"/>
    <cellStyle name="Note 2 4 3 2" xfId="635"/>
    <cellStyle name="Note 2 4 3 2 2" xfId="1013"/>
    <cellStyle name="Note 2 4 3 2 2 2" xfId="1722"/>
    <cellStyle name="Note 2 4 3 2 2 3" xfId="2138"/>
    <cellStyle name="Note 2 4 3 2 3" xfId="1416"/>
    <cellStyle name="Note 2 4 3 2 4" xfId="1872"/>
    <cellStyle name="Note 2 4 3 3" xfId="901"/>
    <cellStyle name="Note 2 4 3 3 2" xfId="1610"/>
    <cellStyle name="Note 2 4 3 3 3" xfId="2026"/>
    <cellStyle name="Note 2 4 3 4" xfId="1282"/>
    <cellStyle name="Note 2 4 3 5" xfId="1238"/>
    <cellStyle name="Note 2 4 4" xfId="445"/>
    <cellStyle name="Note 2 4 4 2" xfId="622"/>
    <cellStyle name="Note 2 4 4 2 2" xfId="1000"/>
    <cellStyle name="Note 2 4 4 2 2 2" xfId="1709"/>
    <cellStyle name="Note 2 4 4 2 2 3" xfId="2125"/>
    <cellStyle name="Note 2 4 4 2 3" xfId="1403"/>
    <cellStyle name="Note 2 4 4 2 4" xfId="1859"/>
    <cellStyle name="Note 2 4 4 3" xfId="881"/>
    <cellStyle name="Note 2 4 4 3 2" xfId="1590"/>
    <cellStyle name="Note 2 4 4 3 3" xfId="2006"/>
    <cellStyle name="Note 2 4 4 4" xfId="1262"/>
    <cellStyle name="Note 2 4 4 5" xfId="1244"/>
    <cellStyle name="Note 2 4 5" xfId="442"/>
    <cellStyle name="Note 2 4 5 2" xfId="619"/>
    <cellStyle name="Note 2 4 5 2 2" xfId="997"/>
    <cellStyle name="Note 2 4 5 2 2 2" xfId="1706"/>
    <cellStyle name="Note 2 4 5 2 2 3" xfId="2122"/>
    <cellStyle name="Note 2 4 5 2 3" xfId="1400"/>
    <cellStyle name="Note 2 4 5 2 4" xfId="1856"/>
    <cellStyle name="Note 2 4 5 3" xfId="878"/>
    <cellStyle name="Note 2 4 5 3 2" xfId="1587"/>
    <cellStyle name="Note 2 4 5 3 3" xfId="2003"/>
    <cellStyle name="Note 2 4 5 4" xfId="1259"/>
    <cellStyle name="Note 2 4 5 5" xfId="1256"/>
    <cellStyle name="Note 2 4 6" xfId="600"/>
    <cellStyle name="Note 2 4 6 2" xfId="979"/>
    <cellStyle name="Note 2 4 6 2 2" xfId="1688"/>
    <cellStyle name="Note 2 4 6 2 3" xfId="2104"/>
    <cellStyle name="Note 2 4 6 3" xfId="1382"/>
    <cellStyle name="Note 2 4 6 4" xfId="1838"/>
    <cellStyle name="Note 2 4 7" xfId="856"/>
    <cellStyle name="Note 2 4 7 2" xfId="1565"/>
    <cellStyle name="Note 2 4 7 3" xfId="1981"/>
    <cellStyle name="Note 2 4 8" xfId="1215"/>
    <cellStyle name="Note 2 4 9" xfId="1541"/>
    <cellStyle name="Note 2 5" xfId="429"/>
    <cellStyle name="Note 2 5 2" xfId="495"/>
    <cellStyle name="Note 2 5 2 2" xfId="661"/>
    <cellStyle name="Note 2 5 2 2 2" xfId="1039"/>
    <cellStyle name="Note 2 5 2 2 2 2" xfId="1748"/>
    <cellStyle name="Note 2 5 2 2 2 3" xfId="2164"/>
    <cellStyle name="Note 2 5 2 2 3" xfId="1442"/>
    <cellStyle name="Note 2 5 2 2 4" xfId="1898"/>
    <cellStyle name="Note 2 5 2 3" xfId="927"/>
    <cellStyle name="Note 2 5 2 3 2" xfId="1636"/>
    <cellStyle name="Note 2 5 2 3 3" xfId="2052"/>
    <cellStyle name="Note 2 5 2 4" xfId="1311"/>
    <cellStyle name="Note 2 5 2 5" xfId="1172"/>
    <cellStyle name="Note 2 5 3" xfId="512"/>
    <cellStyle name="Note 2 5 3 2" xfId="678"/>
    <cellStyle name="Note 2 5 3 2 2" xfId="1056"/>
    <cellStyle name="Note 2 5 3 2 2 2" xfId="1765"/>
    <cellStyle name="Note 2 5 3 2 2 3" xfId="2181"/>
    <cellStyle name="Note 2 5 3 2 3" xfId="1459"/>
    <cellStyle name="Note 2 5 3 2 4" xfId="1915"/>
    <cellStyle name="Note 2 5 3 3" xfId="944"/>
    <cellStyle name="Note 2 5 3 3 2" xfId="1653"/>
    <cellStyle name="Note 2 5 3 3 3" xfId="2069"/>
    <cellStyle name="Note 2 5 3 4" xfId="1328"/>
    <cellStyle name="Note 2 5 3 5" xfId="1526"/>
    <cellStyle name="Note 2 5 4" xfId="523"/>
    <cellStyle name="Note 2 5 4 2" xfId="689"/>
    <cellStyle name="Note 2 5 4 2 2" xfId="1067"/>
    <cellStyle name="Note 2 5 4 2 2 2" xfId="1776"/>
    <cellStyle name="Note 2 5 4 2 2 3" xfId="2192"/>
    <cellStyle name="Note 2 5 4 2 3" xfId="1470"/>
    <cellStyle name="Note 2 5 4 2 4" xfId="1926"/>
    <cellStyle name="Note 2 5 4 3" xfId="955"/>
    <cellStyle name="Note 2 5 4 3 2" xfId="1664"/>
    <cellStyle name="Note 2 5 4 3 3" xfId="2080"/>
    <cellStyle name="Note 2 5 4 4" xfId="1339"/>
    <cellStyle name="Note 2 5 4 5" xfId="1482"/>
    <cellStyle name="Note 2 5 5" xfId="609"/>
    <cellStyle name="Note 2 5 5 2" xfId="988"/>
    <cellStyle name="Note 2 5 5 2 2" xfId="1697"/>
    <cellStyle name="Note 2 5 5 2 3" xfId="2113"/>
    <cellStyle name="Note 2 5 5 3" xfId="1391"/>
    <cellStyle name="Note 2 5 5 4" xfId="1847"/>
    <cellStyle name="Note 2 5 6" xfId="867"/>
    <cellStyle name="Note 2 5 6 2" xfId="1576"/>
    <cellStyle name="Note 2 5 6 3" xfId="1992"/>
    <cellStyle name="Note 2 5 7" xfId="1247"/>
    <cellStyle name="Note 2 5 8" xfId="1211"/>
    <cellStyle name="Note 2 6" xfId="452"/>
    <cellStyle name="Note 2 6 2" xfId="888"/>
    <cellStyle name="Note 2 6 2 2" xfId="1597"/>
    <cellStyle name="Note 2 6 2 3" xfId="2013"/>
    <cellStyle name="Note 2 6 3" xfId="1269"/>
    <cellStyle name="Note 2 6 4" xfId="1181"/>
    <cellStyle name="Note 2 7" xfId="583"/>
    <cellStyle name="Note 2 7 2" xfId="966"/>
    <cellStyle name="Note 2 7 2 2" xfId="1675"/>
    <cellStyle name="Note 2 7 2 3" xfId="2091"/>
    <cellStyle name="Note 2 7 3" xfId="1369"/>
    <cellStyle name="Note 2 7 4" xfId="1480"/>
    <cellStyle name="Note 2 8" xfId="742"/>
    <cellStyle name="Note 2 8 2" xfId="1079"/>
    <cellStyle name="Note 2 8 2 2" xfId="1787"/>
    <cellStyle name="Note 2 8 2 3" xfId="2203"/>
    <cellStyle name="Note 2 8 3" xfId="1499"/>
    <cellStyle name="Note 2 8 4" xfId="1937"/>
    <cellStyle name="Note 2 9" xfId="759"/>
    <cellStyle name="Note 2 9 2" xfId="1090"/>
    <cellStyle name="Note 2 9 2 2" xfId="1798"/>
    <cellStyle name="Note 2 9 2 3" xfId="2214"/>
    <cellStyle name="Note 2 9 3" xfId="1510"/>
    <cellStyle name="Note 2 9 4" xfId="1948"/>
    <cellStyle name="Note 3" xfId="143"/>
    <cellStyle name="Note 3 10" xfId="847"/>
    <cellStyle name="Note 3 10 2" xfId="1556"/>
    <cellStyle name="Note 3 10 3" xfId="1972"/>
    <cellStyle name="Note 3 11" xfId="1140"/>
    <cellStyle name="Note 3 12" xfId="1131"/>
    <cellStyle name="Note 3 13" xfId="1197"/>
    <cellStyle name="Note 3 14" xfId="1193"/>
    <cellStyle name="Note 3 15" xfId="312"/>
    <cellStyle name="Note 3 2" xfId="144"/>
    <cellStyle name="Note 3 2 10" xfId="1141"/>
    <cellStyle name="Note 3 2 11" xfId="1130"/>
    <cellStyle name="Note 3 2 12" xfId="1198"/>
    <cellStyle name="Note 3 2 13" xfId="1823"/>
    <cellStyle name="Note 3 2 14" xfId="313"/>
    <cellStyle name="Note 3 2 2" xfId="365"/>
    <cellStyle name="Note 3 2 2 2" xfId="482"/>
    <cellStyle name="Note 3 2 2 2 2" xfId="648"/>
    <cellStyle name="Note 3 2 2 2 2 2" xfId="1026"/>
    <cellStyle name="Note 3 2 2 2 2 2 2" xfId="1735"/>
    <cellStyle name="Note 3 2 2 2 2 2 3" xfId="2151"/>
    <cellStyle name="Note 3 2 2 2 2 3" xfId="1429"/>
    <cellStyle name="Note 3 2 2 2 2 4" xfId="1885"/>
    <cellStyle name="Note 3 2 2 2 3" xfId="914"/>
    <cellStyle name="Note 3 2 2 2 3 2" xfId="1623"/>
    <cellStyle name="Note 3 2 2 2 3 3" xfId="2039"/>
    <cellStyle name="Note 3 2 2 2 4" xfId="1298"/>
    <cellStyle name="Note 3 2 2 2 5" xfId="1532"/>
    <cellStyle name="Note 3 2 2 3" xfId="490"/>
    <cellStyle name="Note 3 2 2 3 2" xfId="656"/>
    <cellStyle name="Note 3 2 2 3 2 2" xfId="1034"/>
    <cellStyle name="Note 3 2 2 3 2 2 2" xfId="1743"/>
    <cellStyle name="Note 3 2 2 3 2 2 3" xfId="2159"/>
    <cellStyle name="Note 3 2 2 3 2 3" xfId="1437"/>
    <cellStyle name="Note 3 2 2 3 2 4" xfId="1893"/>
    <cellStyle name="Note 3 2 2 3 3" xfId="922"/>
    <cellStyle name="Note 3 2 2 3 3 2" xfId="1631"/>
    <cellStyle name="Note 3 2 2 3 3 3" xfId="2047"/>
    <cellStyle name="Note 3 2 2 3 4" xfId="1306"/>
    <cellStyle name="Note 3 2 2 3 5" xfId="1173"/>
    <cellStyle name="Note 3 2 2 4" xfId="505"/>
    <cellStyle name="Note 3 2 2 4 2" xfId="671"/>
    <cellStyle name="Note 3 2 2 4 2 2" xfId="1049"/>
    <cellStyle name="Note 3 2 2 4 2 2 2" xfId="1758"/>
    <cellStyle name="Note 3 2 2 4 2 2 3" xfId="2174"/>
    <cellStyle name="Note 3 2 2 4 2 3" xfId="1452"/>
    <cellStyle name="Note 3 2 2 4 2 4" xfId="1908"/>
    <cellStyle name="Note 3 2 2 4 3" xfId="937"/>
    <cellStyle name="Note 3 2 2 4 3 2" xfId="1646"/>
    <cellStyle name="Note 3 2 2 4 3 3" xfId="2062"/>
    <cellStyle name="Note 3 2 2 4 4" xfId="1321"/>
    <cellStyle name="Note 3 2 2 4 5" xfId="1170"/>
    <cellStyle name="Note 3 2 2 5" xfId="509"/>
    <cellStyle name="Note 3 2 2 5 2" xfId="675"/>
    <cellStyle name="Note 3 2 2 5 2 2" xfId="1053"/>
    <cellStyle name="Note 3 2 2 5 2 2 2" xfId="1762"/>
    <cellStyle name="Note 3 2 2 5 2 2 3" xfId="2178"/>
    <cellStyle name="Note 3 2 2 5 2 3" xfId="1456"/>
    <cellStyle name="Note 3 2 2 5 2 4" xfId="1912"/>
    <cellStyle name="Note 3 2 2 5 3" xfId="941"/>
    <cellStyle name="Note 3 2 2 5 3 2" xfId="1650"/>
    <cellStyle name="Note 3 2 2 5 3 3" xfId="2066"/>
    <cellStyle name="Note 3 2 2 5 4" xfId="1325"/>
    <cellStyle name="Note 3 2 2 5 5" xfId="1354"/>
    <cellStyle name="Note 3 2 2 6" xfId="603"/>
    <cellStyle name="Note 3 2 2 6 2" xfId="982"/>
    <cellStyle name="Note 3 2 2 6 2 2" xfId="1691"/>
    <cellStyle name="Note 3 2 2 6 2 3" xfId="2107"/>
    <cellStyle name="Note 3 2 2 6 3" xfId="1385"/>
    <cellStyle name="Note 3 2 2 6 4" xfId="1841"/>
    <cellStyle name="Note 3 2 2 7" xfId="859"/>
    <cellStyle name="Note 3 2 2 7 2" xfId="1568"/>
    <cellStyle name="Note 3 2 2 7 3" xfId="1984"/>
    <cellStyle name="Note 3 2 2 8" xfId="1218"/>
    <cellStyle name="Note 3 2 2 9" xfId="1189"/>
    <cellStyle name="Note 3 2 3" xfId="432"/>
    <cellStyle name="Note 3 2 3 2" xfId="498"/>
    <cellStyle name="Note 3 2 3 2 2" xfId="664"/>
    <cellStyle name="Note 3 2 3 2 2 2" xfId="1042"/>
    <cellStyle name="Note 3 2 3 2 2 2 2" xfId="1751"/>
    <cellStyle name="Note 3 2 3 2 2 2 3" xfId="2167"/>
    <cellStyle name="Note 3 2 3 2 2 3" xfId="1445"/>
    <cellStyle name="Note 3 2 3 2 2 4" xfId="1901"/>
    <cellStyle name="Note 3 2 3 2 3" xfId="930"/>
    <cellStyle name="Note 3 2 3 2 3 2" xfId="1639"/>
    <cellStyle name="Note 3 2 3 2 3 3" xfId="2055"/>
    <cellStyle name="Note 3 2 3 2 4" xfId="1314"/>
    <cellStyle name="Note 3 2 3 2 5" xfId="1487"/>
    <cellStyle name="Note 3 2 3 3" xfId="515"/>
    <cellStyle name="Note 3 2 3 3 2" xfId="681"/>
    <cellStyle name="Note 3 2 3 3 2 2" xfId="1059"/>
    <cellStyle name="Note 3 2 3 3 2 2 2" xfId="1768"/>
    <cellStyle name="Note 3 2 3 3 2 2 3" xfId="2184"/>
    <cellStyle name="Note 3 2 3 3 2 3" xfId="1462"/>
    <cellStyle name="Note 3 2 3 3 2 4" xfId="1918"/>
    <cellStyle name="Note 3 2 3 3 3" xfId="947"/>
    <cellStyle name="Note 3 2 3 3 3 2" xfId="1656"/>
    <cellStyle name="Note 3 2 3 3 3 3" xfId="2072"/>
    <cellStyle name="Note 3 2 3 3 4" xfId="1331"/>
    <cellStyle name="Note 3 2 3 3 5" xfId="1168"/>
    <cellStyle name="Note 3 2 3 4" xfId="526"/>
    <cellStyle name="Note 3 2 3 4 2" xfId="692"/>
    <cellStyle name="Note 3 2 3 4 2 2" xfId="1070"/>
    <cellStyle name="Note 3 2 3 4 2 2 2" xfId="1779"/>
    <cellStyle name="Note 3 2 3 4 2 2 3" xfId="2195"/>
    <cellStyle name="Note 3 2 3 4 2 3" xfId="1473"/>
    <cellStyle name="Note 3 2 3 4 2 4" xfId="1929"/>
    <cellStyle name="Note 3 2 3 4 3" xfId="958"/>
    <cellStyle name="Note 3 2 3 4 3 2" xfId="1667"/>
    <cellStyle name="Note 3 2 3 4 3 3" xfId="2083"/>
    <cellStyle name="Note 3 2 3 4 4" xfId="1342"/>
    <cellStyle name="Note 3 2 3 4 5" xfId="1239"/>
    <cellStyle name="Note 3 2 3 5" xfId="612"/>
    <cellStyle name="Note 3 2 3 5 2" xfId="991"/>
    <cellStyle name="Note 3 2 3 5 2 2" xfId="1700"/>
    <cellStyle name="Note 3 2 3 5 2 3" xfId="2116"/>
    <cellStyle name="Note 3 2 3 5 3" xfId="1394"/>
    <cellStyle name="Note 3 2 3 5 4" xfId="1850"/>
    <cellStyle name="Note 3 2 3 6" xfId="870"/>
    <cellStyle name="Note 3 2 3 6 2" xfId="1579"/>
    <cellStyle name="Note 3 2 3 6 3" xfId="1995"/>
    <cellStyle name="Note 3 2 3 7" xfId="1250"/>
    <cellStyle name="Note 3 2 3 8" xfId="1186"/>
    <cellStyle name="Note 3 2 4" xfId="455"/>
    <cellStyle name="Note 3 2 4 2" xfId="891"/>
    <cellStyle name="Note 3 2 4 2 2" xfId="1600"/>
    <cellStyle name="Note 3 2 4 2 3" xfId="2016"/>
    <cellStyle name="Note 3 2 4 3" xfId="1272"/>
    <cellStyle name="Note 3 2 4 4" xfId="1227"/>
    <cellStyle name="Note 3 2 5" xfId="586"/>
    <cellStyle name="Note 3 2 5 2" xfId="969"/>
    <cellStyle name="Note 3 2 5 2 2" xfId="1678"/>
    <cellStyle name="Note 3 2 5 2 3" xfId="2094"/>
    <cellStyle name="Note 3 2 5 3" xfId="1372"/>
    <cellStyle name="Note 3 2 5 4" xfId="1828"/>
    <cellStyle name="Note 3 2 6" xfId="745"/>
    <cellStyle name="Note 3 2 6 2" xfId="1082"/>
    <cellStyle name="Note 3 2 6 2 2" xfId="1790"/>
    <cellStyle name="Note 3 2 6 2 3" xfId="2206"/>
    <cellStyle name="Note 3 2 6 3" xfId="1502"/>
    <cellStyle name="Note 3 2 6 4" xfId="1940"/>
    <cellStyle name="Note 3 2 7" xfId="762"/>
    <cellStyle name="Note 3 2 7 2" xfId="1093"/>
    <cellStyle name="Note 3 2 7 2 2" xfId="1801"/>
    <cellStyle name="Note 3 2 7 2 3" xfId="2217"/>
    <cellStyle name="Note 3 2 7 3" xfId="1513"/>
    <cellStyle name="Note 3 2 7 4" xfId="1951"/>
    <cellStyle name="Note 3 2 8" xfId="831"/>
    <cellStyle name="Note 3 2 8 2" xfId="1105"/>
    <cellStyle name="Note 3 2 8 2 2" xfId="1812"/>
    <cellStyle name="Note 3 2 8 2 3" xfId="2228"/>
    <cellStyle name="Note 3 2 8 3" xfId="1546"/>
    <cellStyle name="Note 3 2 8 4" xfId="1962"/>
    <cellStyle name="Note 3 2 9" xfId="848"/>
    <cellStyle name="Note 3 2 9 2" xfId="1557"/>
    <cellStyle name="Note 3 2 9 3" xfId="1973"/>
    <cellStyle name="Note 3 3" xfId="364"/>
    <cellStyle name="Note 3 3 2" xfId="481"/>
    <cellStyle name="Note 3 3 2 2" xfId="647"/>
    <cellStyle name="Note 3 3 2 2 2" xfId="1025"/>
    <cellStyle name="Note 3 3 2 2 2 2" xfId="1734"/>
    <cellStyle name="Note 3 3 2 2 2 3" xfId="2150"/>
    <cellStyle name="Note 3 3 2 2 3" xfId="1428"/>
    <cellStyle name="Note 3 3 2 2 4" xfId="1884"/>
    <cellStyle name="Note 3 3 2 3" xfId="913"/>
    <cellStyle name="Note 3 3 2 3 2" xfId="1622"/>
    <cellStyle name="Note 3 3 2 3 3" xfId="2038"/>
    <cellStyle name="Note 3 3 2 4" xfId="1297"/>
    <cellStyle name="Note 3 3 2 5" xfId="1232"/>
    <cellStyle name="Note 3 3 3" xfId="468"/>
    <cellStyle name="Note 3 3 3 2" xfId="637"/>
    <cellStyle name="Note 3 3 3 2 2" xfId="1015"/>
    <cellStyle name="Note 3 3 3 2 2 2" xfId="1724"/>
    <cellStyle name="Note 3 3 3 2 2 3" xfId="2140"/>
    <cellStyle name="Note 3 3 3 2 3" xfId="1418"/>
    <cellStyle name="Note 3 3 3 2 4" xfId="1874"/>
    <cellStyle name="Note 3 3 3 3" xfId="903"/>
    <cellStyle name="Note 3 3 3 3 2" xfId="1612"/>
    <cellStyle name="Note 3 3 3 3 3" xfId="2028"/>
    <cellStyle name="Note 3 3 3 4" xfId="1284"/>
    <cellStyle name="Note 3 3 3 5" xfId="1493"/>
    <cellStyle name="Note 3 3 4" xfId="447"/>
    <cellStyle name="Note 3 3 4 2" xfId="624"/>
    <cellStyle name="Note 3 3 4 2 2" xfId="1002"/>
    <cellStyle name="Note 3 3 4 2 2 2" xfId="1711"/>
    <cellStyle name="Note 3 3 4 2 2 3" xfId="2127"/>
    <cellStyle name="Note 3 3 4 2 3" xfId="1405"/>
    <cellStyle name="Note 3 3 4 2 4" xfId="1861"/>
    <cellStyle name="Note 3 3 4 3" xfId="883"/>
    <cellStyle name="Note 3 3 4 3 2" xfId="1592"/>
    <cellStyle name="Note 3 3 4 3 3" xfId="2008"/>
    <cellStyle name="Note 3 3 4 4" xfId="1264"/>
    <cellStyle name="Note 3 3 4 5" xfId="1205"/>
    <cellStyle name="Note 3 3 5" xfId="465"/>
    <cellStyle name="Note 3 3 5 2" xfId="634"/>
    <cellStyle name="Note 3 3 5 2 2" xfId="1012"/>
    <cellStyle name="Note 3 3 5 2 2 2" xfId="1721"/>
    <cellStyle name="Note 3 3 5 2 2 3" xfId="2137"/>
    <cellStyle name="Note 3 3 5 2 3" xfId="1415"/>
    <cellStyle name="Note 3 3 5 2 4" xfId="1871"/>
    <cellStyle name="Note 3 3 5 3" xfId="900"/>
    <cellStyle name="Note 3 3 5 3 2" xfId="1609"/>
    <cellStyle name="Note 3 3 5 3 3" xfId="2025"/>
    <cellStyle name="Note 3 3 5 4" xfId="1281"/>
    <cellStyle name="Note 3 3 5 5" xfId="1177"/>
    <cellStyle name="Note 3 3 6" xfId="602"/>
    <cellStyle name="Note 3 3 6 2" xfId="981"/>
    <cellStyle name="Note 3 3 6 2 2" xfId="1690"/>
    <cellStyle name="Note 3 3 6 2 3" xfId="2106"/>
    <cellStyle name="Note 3 3 6 3" xfId="1384"/>
    <cellStyle name="Note 3 3 6 4" xfId="1840"/>
    <cellStyle name="Note 3 3 7" xfId="858"/>
    <cellStyle name="Note 3 3 7 2" xfId="1567"/>
    <cellStyle name="Note 3 3 7 3" xfId="1983"/>
    <cellStyle name="Note 3 3 8" xfId="1217"/>
    <cellStyle name="Note 3 3 9" xfId="1365"/>
    <cellStyle name="Note 3 4" xfId="431"/>
    <cellStyle name="Note 3 4 2" xfId="497"/>
    <cellStyle name="Note 3 4 2 2" xfId="663"/>
    <cellStyle name="Note 3 4 2 2 2" xfId="1041"/>
    <cellStyle name="Note 3 4 2 2 2 2" xfId="1750"/>
    <cellStyle name="Note 3 4 2 2 2 3" xfId="2166"/>
    <cellStyle name="Note 3 4 2 2 3" xfId="1444"/>
    <cellStyle name="Note 3 4 2 2 4" xfId="1900"/>
    <cellStyle name="Note 3 4 2 3" xfId="929"/>
    <cellStyle name="Note 3 4 2 3 2" xfId="1638"/>
    <cellStyle name="Note 3 4 2 3 3" xfId="2054"/>
    <cellStyle name="Note 3 4 2 4" xfId="1313"/>
    <cellStyle name="Note 3 4 2 5" xfId="1529"/>
    <cellStyle name="Note 3 4 3" xfId="514"/>
    <cellStyle name="Note 3 4 3 2" xfId="680"/>
    <cellStyle name="Note 3 4 3 2 2" xfId="1058"/>
    <cellStyle name="Note 3 4 3 2 2 2" xfId="1767"/>
    <cellStyle name="Note 3 4 3 2 2 3" xfId="2183"/>
    <cellStyle name="Note 3 4 3 2 3" xfId="1461"/>
    <cellStyle name="Note 3 4 3 2 4" xfId="1917"/>
    <cellStyle name="Note 3 4 3 3" xfId="946"/>
    <cellStyle name="Note 3 4 3 3 2" xfId="1655"/>
    <cellStyle name="Note 3 4 3 3 3" xfId="2071"/>
    <cellStyle name="Note 3 4 3 4" xfId="1330"/>
    <cellStyle name="Note 3 4 3 5" xfId="1353"/>
    <cellStyle name="Note 3 4 4" xfId="525"/>
    <cellStyle name="Note 3 4 4 2" xfId="691"/>
    <cellStyle name="Note 3 4 4 2 2" xfId="1069"/>
    <cellStyle name="Note 3 4 4 2 2 2" xfId="1778"/>
    <cellStyle name="Note 3 4 4 2 2 3" xfId="2194"/>
    <cellStyle name="Note 3 4 4 2 3" xfId="1472"/>
    <cellStyle name="Note 3 4 4 2 4" xfId="1928"/>
    <cellStyle name="Note 3 4 4 3" xfId="957"/>
    <cellStyle name="Note 3 4 4 3 2" xfId="1666"/>
    <cellStyle name="Note 3 4 4 3 3" xfId="2082"/>
    <cellStyle name="Note 3 4 4 4" xfId="1341"/>
    <cellStyle name="Note 3 4 4 5" xfId="1166"/>
    <cellStyle name="Note 3 4 5" xfId="611"/>
    <cellStyle name="Note 3 4 5 2" xfId="990"/>
    <cellStyle name="Note 3 4 5 2 2" xfId="1699"/>
    <cellStyle name="Note 3 4 5 2 3" xfId="2115"/>
    <cellStyle name="Note 3 4 5 3" xfId="1393"/>
    <cellStyle name="Note 3 4 5 4" xfId="1849"/>
    <cellStyle name="Note 3 4 6" xfId="869"/>
    <cellStyle name="Note 3 4 6 2" xfId="1578"/>
    <cellStyle name="Note 3 4 6 3" xfId="1994"/>
    <cellStyle name="Note 3 4 7" xfId="1249"/>
    <cellStyle name="Note 3 4 8" xfId="1208"/>
    <cellStyle name="Note 3 5" xfId="454"/>
    <cellStyle name="Note 3 5 2" xfId="890"/>
    <cellStyle name="Note 3 5 2 2" xfId="1599"/>
    <cellStyle name="Note 3 5 2 3" xfId="2015"/>
    <cellStyle name="Note 3 5 3" xfId="1271"/>
    <cellStyle name="Note 3 5 4" xfId="1162"/>
    <cellStyle name="Note 3 6" xfId="585"/>
    <cellStyle name="Note 3 6 2" xfId="968"/>
    <cellStyle name="Note 3 6 2 2" xfId="1677"/>
    <cellStyle name="Note 3 6 2 3" xfId="2093"/>
    <cellStyle name="Note 3 6 3" xfId="1371"/>
    <cellStyle name="Note 3 6 4" xfId="1163"/>
    <cellStyle name="Note 3 7" xfId="744"/>
    <cellStyle name="Note 3 7 2" xfId="1081"/>
    <cellStyle name="Note 3 7 2 2" xfId="1789"/>
    <cellStyle name="Note 3 7 2 3" xfId="2205"/>
    <cellStyle name="Note 3 7 3" xfId="1501"/>
    <cellStyle name="Note 3 7 4" xfId="1939"/>
    <cellStyle name="Note 3 8" xfId="761"/>
    <cellStyle name="Note 3 8 2" xfId="1092"/>
    <cellStyle name="Note 3 8 2 2" xfId="1800"/>
    <cellStyle name="Note 3 8 2 3" xfId="2216"/>
    <cellStyle name="Note 3 8 3" xfId="1512"/>
    <cellStyle name="Note 3 8 4" xfId="1950"/>
    <cellStyle name="Note 3 9" xfId="830"/>
    <cellStyle name="Note 3 9 2" xfId="1104"/>
    <cellStyle name="Note 3 9 2 2" xfId="1811"/>
    <cellStyle name="Note 3 9 2 3" xfId="2227"/>
    <cellStyle name="Note 3 9 3" xfId="1545"/>
    <cellStyle name="Note 3 9 4" xfId="1961"/>
    <cellStyle name="Note 4" xfId="145"/>
    <cellStyle name="Note 4 10" xfId="1142"/>
    <cellStyle name="Note 4 11" xfId="1129"/>
    <cellStyle name="Note 4 12" xfId="1199"/>
    <cellStyle name="Note 4 13" xfId="1520"/>
    <cellStyle name="Note 4 14" xfId="314"/>
    <cellStyle name="Note 4 2" xfId="366"/>
    <cellStyle name="Note 4 2 2" xfId="483"/>
    <cellStyle name="Note 4 2 2 2" xfId="649"/>
    <cellStyle name="Note 4 2 2 2 2" xfId="1027"/>
    <cellStyle name="Note 4 2 2 2 2 2" xfId="1736"/>
    <cellStyle name="Note 4 2 2 2 2 3" xfId="2152"/>
    <cellStyle name="Note 4 2 2 2 3" xfId="1430"/>
    <cellStyle name="Note 4 2 2 2 4" xfId="1886"/>
    <cellStyle name="Note 4 2 2 3" xfId="915"/>
    <cellStyle name="Note 4 2 2 3 2" xfId="1624"/>
    <cellStyle name="Note 4 2 2 3 3" xfId="2040"/>
    <cellStyle name="Note 4 2 2 4" xfId="1299"/>
    <cellStyle name="Note 4 2 2 5" xfId="1490"/>
    <cellStyle name="Note 4 2 3" xfId="440"/>
    <cellStyle name="Note 4 2 3 2" xfId="617"/>
    <cellStyle name="Note 4 2 3 2 2" xfId="995"/>
    <cellStyle name="Note 4 2 3 2 2 2" xfId="1704"/>
    <cellStyle name="Note 4 2 3 2 2 3" xfId="2120"/>
    <cellStyle name="Note 4 2 3 2 3" xfId="1398"/>
    <cellStyle name="Note 4 2 3 2 4" xfId="1854"/>
    <cellStyle name="Note 4 2 3 3" xfId="876"/>
    <cellStyle name="Note 4 2 3 3 2" xfId="1585"/>
    <cellStyle name="Note 4 2 3 3 3" xfId="2001"/>
    <cellStyle name="Note 4 2 3 4" xfId="1257"/>
    <cellStyle name="Note 4 2 3 5" xfId="1479"/>
    <cellStyle name="Note 4 2 4" xfId="504"/>
    <cellStyle name="Note 4 2 4 2" xfId="670"/>
    <cellStyle name="Note 4 2 4 2 2" xfId="1048"/>
    <cellStyle name="Note 4 2 4 2 2 2" xfId="1757"/>
    <cellStyle name="Note 4 2 4 2 2 3" xfId="2173"/>
    <cellStyle name="Note 4 2 4 2 3" xfId="1451"/>
    <cellStyle name="Note 4 2 4 2 4" xfId="1907"/>
    <cellStyle name="Note 4 2 4 3" xfId="936"/>
    <cellStyle name="Note 4 2 4 3 2" xfId="1645"/>
    <cellStyle name="Note 4 2 4 3 3" xfId="2061"/>
    <cellStyle name="Note 4 2 4 4" xfId="1320"/>
    <cellStyle name="Note 4 2 4 5" xfId="1355"/>
    <cellStyle name="Note 4 2 5" xfId="461"/>
    <cellStyle name="Note 4 2 5 2" xfId="631"/>
    <cellStyle name="Note 4 2 5 2 2" xfId="1009"/>
    <cellStyle name="Note 4 2 5 2 2 2" xfId="1718"/>
    <cellStyle name="Note 4 2 5 2 2 3" xfId="2134"/>
    <cellStyle name="Note 4 2 5 2 3" xfId="1412"/>
    <cellStyle name="Note 4 2 5 2 4" xfId="1868"/>
    <cellStyle name="Note 4 2 5 3" xfId="897"/>
    <cellStyle name="Note 4 2 5 3 2" xfId="1606"/>
    <cellStyle name="Note 4 2 5 3 3" xfId="2022"/>
    <cellStyle name="Note 4 2 5 4" xfId="1278"/>
    <cellStyle name="Note 4 2 5 5" xfId="1225"/>
    <cellStyle name="Note 4 2 6" xfId="604"/>
    <cellStyle name="Note 4 2 6 2" xfId="983"/>
    <cellStyle name="Note 4 2 6 2 2" xfId="1692"/>
    <cellStyle name="Note 4 2 6 2 3" xfId="2108"/>
    <cellStyle name="Note 4 2 6 3" xfId="1386"/>
    <cellStyle name="Note 4 2 6 4" xfId="1842"/>
    <cellStyle name="Note 4 2 7" xfId="860"/>
    <cellStyle name="Note 4 2 7 2" xfId="1569"/>
    <cellStyle name="Note 4 2 7 3" xfId="1985"/>
    <cellStyle name="Note 4 2 8" xfId="1219"/>
    <cellStyle name="Note 4 2 9" xfId="1224"/>
    <cellStyle name="Note 4 3" xfId="433"/>
    <cellStyle name="Note 4 3 2" xfId="499"/>
    <cellStyle name="Note 4 3 2 2" xfId="665"/>
    <cellStyle name="Note 4 3 2 2 2" xfId="1043"/>
    <cellStyle name="Note 4 3 2 2 2 2" xfId="1752"/>
    <cellStyle name="Note 4 3 2 2 2 3" xfId="2168"/>
    <cellStyle name="Note 4 3 2 2 3" xfId="1446"/>
    <cellStyle name="Note 4 3 2 2 4" xfId="1902"/>
    <cellStyle name="Note 4 3 2 3" xfId="931"/>
    <cellStyle name="Note 4 3 2 3 2" xfId="1640"/>
    <cellStyle name="Note 4 3 2 3 3" xfId="2056"/>
    <cellStyle name="Note 4 3 2 4" xfId="1315"/>
    <cellStyle name="Note 4 3 2 5" xfId="1356"/>
    <cellStyle name="Note 4 3 3" xfId="516"/>
    <cellStyle name="Note 4 3 3 2" xfId="682"/>
    <cellStyle name="Note 4 3 3 2 2" xfId="1060"/>
    <cellStyle name="Note 4 3 3 2 2 2" xfId="1769"/>
    <cellStyle name="Note 4 3 3 2 2 3" xfId="2185"/>
    <cellStyle name="Note 4 3 3 2 3" xfId="1463"/>
    <cellStyle name="Note 4 3 3 2 4" xfId="1919"/>
    <cellStyle name="Note 4 3 3 3" xfId="948"/>
    <cellStyle name="Note 4 3 3 3 2" xfId="1657"/>
    <cellStyle name="Note 4 3 3 3 3" xfId="2073"/>
    <cellStyle name="Note 4 3 3 4" xfId="1332"/>
    <cellStyle name="Note 4 3 3 5" xfId="1231"/>
    <cellStyle name="Note 4 3 4" xfId="527"/>
    <cellStyle name="Note 4 3 4 2" xfId="693"/>
    <cellStyle name="Note 4 3 4 2 2" xfId="1071"/>
    <cellStyle name="Note 4 3 4 2 2 2" xfId="1780"/>
    <cellStyle name="Note 4 3 4 2 2 3" xfId="2196"/>
    <cellStyle name="Note 4 3 4 2 3" xfId="1474"/>
    <cellStyle name="Note 4 3 4 2 4" xfId="1930"/>
    <cellStyle name="Note 4 3 4 3" xfId="959"/>
    <cellStyle name="Note 4 3 4 3 2" xfId="1668"/>
    <cellStyle name="Note 4 3 4 3 3" xfId="2084"/>
    <cellStyle name="Note 4 3 4 4" xfId="1343"/>
    <cellStyle name="Note 4 3 4 5" xfId="1523"/>
    <cellStyle name="Note 4 3 5" xfId="613"/>
    <cellStyle name="Note 4 3 5 2" xfId="992"/>
    <cellStyle name="Note 4 3 5 2 2" xfId="1701"/>
    <cellStyle name="Note 4 3 5 2 3" xfId="2117"/>
    <cellStyle name="Note 4 3 5 3" xfId="1395"/>
    <cellStyle name="Note 4 3 5 4" xfId="1851"/>
    <cellStyle name="Note 4 3 6" xfId="871"/>
    <cellStyle name="Note 4 3 6 2" xfId="1580"/>
    <cellStyle name="Note 4 3 6 3" xfId="1996"/>
    <cellStyle name="Note 4 3 7" xfId="1251"/>
    <cellStyle name="Note 4 3 8" xfId="1207"/>
    <cellStyle name="Note 4 4" xfId="456"/>
    <cellStyle name="Note 4 4 2" xfId="892"/>
    <cellStyle name="Note 4 4 2 2" xfId="1601"/>
    <cellStyle name="Note 4 4 2 3" xfId="2017"/>
    <cellStyle name="Note 4 4 3" xfId="1273"/>
    <cellStyle name="Note 4 4 4" xfId="1538"/>
    <cellStyle name="Note 4 5" xfId="587"/>
    <cellStyle name="Note 4 5 2" xfId="970"/>
    <cellStyle name="Note 4 5 2 2" xfId="1679"/>
    <cellStyle name="Note 4 5 2 3" xfId="2095"/>
    <cellStyle name="Note 4 5 3" xfId="1373"/>
    <cellStyle name="Note 4 5 4" xfId="1829"/>
    <cellStyle name="Note 4 6" xfId="746"/>
    <cellStyle name="Note 4 6 2" xfId="1083"/>
    <cellStyle name="Note 4 6 2 2" xfId="1791"/>
    <cellStyle name="Note 4 6 2 3" xfId="2207"/>
    <cellStyle name="Note 4 6 3" xfId="1503"/>
    <cellStyle name="Note 4 6 4" xfId="1941"/>
    <cellStyle name="Note 4 7" xfId="763"/>
    <cellStyle name="Note 4 7 2" xfId="1094"/>
    <cellStyle name="Note 4 7 2 2" xfId="1802"/>
    <cellStyle name="Note 4 7 2 3" xfId="2218"/>
    <cellStyle name="Note 4 7 3" xfId="1514"/>
    <cellStyle name="Note 4 7 4" xfId="1952"/>
    <cellStyle name="Note 4 8" xfId="832"/>
    <cellStyle name="Note 4 8 2" xfId="1106"/>
    <cellStyle name="Note 4 8 2 2" xfId="1813"/>
    <cellStyle name="Note 4 8 2 3" xfId="2229"/>
    <cellStyle name="Note 4 8 3" xfId="1547"/>
    <cellStyle name="Note 4 8 4" xfId="1963"/>
    <cellStyle name="Note 4 9" xfId="849"/>
    <cellStyle name="Note 4 9 2" xfId="1558"/>
    <cellStyle name="Note 4 9 3" xfId="1974"/>
    <cellStyle name="Note 5" xfId="146"/>
    <cellStyle name="Note 5 10" xfId="850"/>
    <cellStyle name="Note 5 10 2" xfId="1559"/>
    <cellStyle name="Note 5 10 3" xfId="1975"/>
    <cellStyle name="Note 5 11" xfId="1143"/>
    <cellStyle name="Note 5 12" xfId="1128"/>
    <cellStyle name="Note 5 13" xfId="1200"/>
    <cellStyle name="Note 5 14" xfId="1241"/>
    <cellStyle name="Note 5 15" xfId="315"/>
    <cellStyle name="Note 5 2" xfId="147"/>
    <cellStyle name="Note 5 2 10" xfId="1144"/>
    <cellStyle name="Note 5 2 11" xfId="1127"/>
    <cellStyle name="Note 5 2 12" xfId="1201"/>
    <cellStyle name="Note 5 2 13" xfId="1192"/>
    <cellStyle name="Note 5 2 14" xfId="316"/>
    <cellStyle name="Note 5 2 2" xfId="372"/>
    <cellStyle name="Note 5 2 2 2" xfId="487"/>
    <cellStyle name="Note 5 2 2 2 2" xfId="653"/>
    <cellStyle name="Note 5 2 2 2 2 2" xfId="1031"/>
    <cellStyle name="Note 5 2 2 2 2 2 2" xfId="1740"/>
    <cellStyle name="Note 5 2 2 2 2 2 3" xfId="2156"/>
    <cellStyle name="Note 5 2 2 2 2 3" xfId="1434"/>
    <cellStyle name="Note 5 2 2 2 2 4" xfId="1890"/>
    <cellStyle name="Note 5 2 2 2 3" xfId="919"/>
    <cellStyle name="Note 5 2 2 2 3 2" xfId="1628"/>
    <cellStyle name="Note 5 2 2 2 3 3" xfId="2044"/>
    <cellStyle name="Note 5 2 2 2 4" xfId="1303"/>
    <cellStyle name="Note 5 2 2 2 5" xfId="1531"/>
    <cellStyle name="Note 5 2 2 3" xfId="467"/>
    <cellStyle name="Note 5 2 2 3 2" xfId="636"/>
    <cellStyle name="Note 5 2 2 3 2 2" xfId="1014"/>
    <cellStyle name="Note 5 2 2 3 2 2 2" xfId="1723"/>
    <cellStyle name="Note 5 2 2 3 2 2 3" xfId="2139"/>
    <cellStyle name="Note 5 2 2 3 2 3" xfId="1417"/>
    <cellStyle name="Note 5 2 2 3 2 4" xfId="1873"/>
    <cellStyle name="Note 5 2 2 3 3" xfId="902"/>
    <cellStyle name="Note 5 2 2 3 3 2" xfId="1611"/>
    <cellStyle name="Note 5 2 2 3 3 3" xfId="2027"/>
    <cellStyle name="Note 5 2 2 3 4" xfId="1283"/>
    <cellStyle name="Note 5 2 2 3 5" xfId="1535"/>
    <cellStyle name="Note 5 2 2 4" xfId="451"/>
    <cellStyle name="Note 5 2 2 4 2" xfId="628"/>
    <cellStyle name="Note 5 2 2 4 2 2" xfId="1006"/>
    <cellStyle name="Note 5 2 2 4 2 2 2" xfId="1715"/>
    <cellStyle name="Note 5 2 2 4 2 2 3" xfId="2131"/>
    <cellStyle name="Note 5 2 2 4 2 3" xfId="1409"/>
    <cellStyle name="Note 5 2 2 4 2 4" xfId="1865"/>
    <cellStyle name="Note 5 2 2 4 3" xfId="887"/>
    <cellStyle name="Note 5 2 2 4 3 2" xfId="1596"/>
    <cellStyle name="Note 5 2 2 4 3 3" xfId="2012"/>
    <cellStyle name="Note 5 2 2 4 4" xfId="1268"/>
    <cellStyle name="Note 5 2 2 4 5" xfId="1182"/>
    <cellStyle name="Note 5 2 2 5" xfId="473"/>
    <cellStyle name="Note 5 2 2 5 2" xfId="639"/>
    <cellStyle name="Note 5 2 2 5 2 2" xfId="1017"/>
    <cellStyle name="Note 5 2 2 5 2 2 2" xfId="1726"/>
    <cellStyle name="Note 5 2 2 5 2 2 3" xfId="2142"/>
    <cellStyle name="Note 5 2 2 5 2 3" xfId="1420"/>
    <cellStyle name="Note 5 2 2 5 2 4" xfId="1876"/>
    <cellStyle name="Note 5 2 2 5 3" xfId="905"/>
    <cellStyle name="Note 5 2 2 5 3 2" xfId="1614"/>
    <cellStyle name="Note 5 2 2 5 3 3" xfId="2030"/>
    <cellStyle name="Note 5 2 2 5 4" xfId="1289"/>
    <cellStyle name="Note 5 2 2 5 5" xfId="1492"/>
    <cellStyle name="Note 5 2 2 6" xfId="606"/>
    <cellStyle name="Note 5 2 2 6 2" xfId="985"/>
    <cellStyle name="Note 5 2 2 6 2 2" xfId="1694"/>
    <cellStyle name="Note 5 2 2 6 2 3" xfId="2110"/>
    <cellStyle name="Note 5 2 2 6 3" xfId="1388"/>
    <cellStyle name="Note 5 2 2 6 4" xfId="1844"/>
    <cellStyle name="Note 5 2 2 7" xfId="864"/>
    <cellStyle name="Note 5 2 2 7 2" xfId="1573"/>
    <cellStyle name="Note 5 2 2 7 3" xfId="1989"/>
    <cellStyle name="Note 5 2 2 8" xfId="1223"/>
    <cellStyle name="Note 5 2 2 9" xfId="1539"/>
    <cellStyle name="Note 5 2 3" xfId="437"/>
    <cellStyle name="Note 5 2 3 2" xfId="503"/>
    <cellStyle name="Note 5 2 3 2 2" xfId="669"/>
    <cellStyle name="Note 5 2 3 2 2 2" xfId="1047"/>
    <cellStyle name="Note 5 2 3 2 2 2 2" xfId="1756"/>
    <cellStyle name="Note 5 2 3 2 2 2 3" xfId="2172"/>
    <cellStyle name="Note 5 2 3 2 2 3" xfId="1450"/>
    <cellStyle name="Note 5 2 3 2 2 4" xfId="1906"/>
    <cellStyle name="Note 5 2 3 2 3" xfId="935"/>
    <cellStyle name="Note 5 2 3 2 3 2" xfId="1644"/>
    <cellStyle name="Note 5 2 3 2 3 3" xfId="2060"/>
    <cellStyle name="Note 5 2 3 2 4" xfId="1319"/>
    <cellStyle name="Note 5 2 3 2 5" xfId="1486"/>
    <cellStyle name="Note 5 2 3 3" xfId="520"/>
    <cellStyle name="Note 5 2 3 3 2" xfId="686"/>
    <cellStyle name="Note 5 2 3 3 2 2" xfId="1064"/>
    <cellStyle name="Note 5 2 3 3 2 2 2" xfId="1773"/>
    <cellStyle name="Note 5 2 3 3 2 2 3" xfId="2189"/>
    <cellStyle name="Note 5 2 3 3 2 3" xfId="1467"/>
    <cellStyle name="Note 5 2 3 3 2 4" xfId="1923"/>
    <cellStyle name="Note 5 2 3 3 3" xfId="952"/>
    <cellStyle name="Note 5 2 3 3 3 2" xfId="1661"/>
    <cellStyle name="Note 5 2 3 3 3 3" xfId="2077"/>
    <cellStyle name="Note 5 2 3 3 4" xfId="1336"/>
    <cellStyle name="Note 5 2 3 3 5" xfId="1167"/>
    <cellStyle name="Note 5 2 3 4" xfId="531"/>
    <cellStyle name="Note 5 2 3 4 2" xfId="697"/>
    <cellStyle name="Note 5 2 3 4 2 2" xfId="1075"/>
    <cellStyle name="Note 5 2 3 4 2 2 2" xfId="1784"/>
    <cellStyle name="Note 5 2 3 4 2 2 3" xfId="2200"/>
    <cellStyle name="Note 5 2 3 4 2 3" xfId="1478"/>
    <cellStyle name="Note 5 2 3 4 2 4" xfId="1934"/>
    <cellStyle name="Note 5 2 3 4 3" xfId="963"/>
    <cellStyle name="Note 5 2 3 4 3 2" xfId="1672"/>
    <cellStyle name="Note 5 2 3 4 3 3" xfId="2088"/>
    <cellStyle name="Note 5 2 3 4 4" xfId="1347"/>
    <cellStyle name="Note 5 2 3 4 5" xfId="1236"/>
    <cellStyle name="Note 5 2 3 5" xfId="615"/>
    <cellStyle name="Note 5 2 3 5 2" xfId="994"/>
    <cellStyle name="Note 5 2 3 5 2 2" xfId="1703"/>
    <cellStyle name="Note 5 2 3 5 2 3" xfId="2119"/>
    <cellStyle name="Note 5 2 3 5 3" xfId="1397"/>
    <cellStyle name="Note 5 2 3 5 4" xfId="1853"/>
    <cellStyle name="Note 5 2 3 6" xfId="875"/>
    <cellStyle name="Note 5 2 3 6 2" xfId="1584"/>
    <cellStyle name="Note 5 2 3 6 3" xfId="2000"/>
    <cellStyle name="Note 5 2 3 7" xfId="1255"/>
    <cellStyle name="Note 5 2 3 8" xfId="1184"/>
    <cellStyle name="Note 5 2 4" xfId="460"/>
    <cellStyle name="Note 5 2 4 2" xfId="896"/>
    <cellStyle name="Note 5 2 4 2 2" xfId="1605"/>
    <cellStyle name="Note 5 2 4 2 3" xfId="2021"/>
    <cellStyle name="Note 5 2 4 3" xfId="1277"/>
    <cellStyle name="Note 5 2 4 4" xfId="1226"/>
    <cellStyle name="Note 5 2 5" xfId="595"/>
    <cellStyle name="Note 5 2 5 2" xfId="974"/>
    <cellStyle name="Note 5 2 5 2 2" xfId="1683"/>
    <cellStyle name="Note 5 2 5 2 3" xfId="2099"/>
    <cellStyle name="Note 5 2 5 3" xfId="1377"/>
    <cellStyle name="Note 5 2 5 4" xfId="1833"/>
    <cellStyle name="Note 5 2 6" xfId="754"/>
    <cellStyle name="Note 5 2 6 2" xfId="1087"/>
    <cellStyle name="Note 5 2 6 2 2" xfId="1795"/>
    <cellStyle name="Note 5 2 6 2 3" xfId="2211"/>
    <cellStyle name="Note 5 2 6 3" xfId="1507"/>
    <cellStyle name="Note 5 2 6 4" xfId="1945"/>
    <cellStyle name="Note 5 2 7" xfId="768"/>
    <cellStyle name="Note 5 2 7 2" xfId="1098"/>
    <cellStyle name="Note 5 2 7 2 2" xfId="1806"/>
    <cellStyle name="Note 5 2 7 2 3" xfId="2222"/>
    <cellStyle name="Note 5 2 7 3" xfId="1518"/>
    <cellStyle name="Note 5 2 7 4" xfId="1956"/>
    <cellStyle name="Note 5 2 8" xfId="840"/>
    <cellStyle name="Note 5 2 8 2" xfId="1110"/>
    <cellStyle name="Note 5 2 8 2 2" xfId="1817"/>
    <cellStyle name="Note 5 2 8 2 3" xfId="2233"/>
    <cellStyle name="Note 5 2 8 3" xfId="1551"/>
    <cellStyle name="Note 5 2 8 4" xfId="1967"/>
    <cellStyle name="Note 5 2 9" xfId="851"/>
    <cellStyle name="Note 5 2 9 2" xfId="1560"/>
    <cellStyle name="Note 5 2 9 3" xfId="1976"/>
    <cellStyle name="Note 5 3" xfId="367"/>
    <cellStyle name="Note 5 3 2" xfId="484"/>
    <cellStyle name="Note 5 3 2 2" xfId="650"/>
    <cellStyle name="Note 5 3 2 2 2" xfId="1028"/>
    <cellStyle name="Note 5 3 2 2 2 2" xfId="1737"/>
    <cellStyle name="Note 5 3 2 2 2 3" xfId="2153"/>
    <cellStyle name="Note 5 3 2 2 3" xfId="1431"/>
    <cellStyle name="Note 5 3 2 2 4" xfId="1887"/>
    <cellStyle name="Note 5 3 2 3" xfId="916"/>
    <cellStyle name="Note 5 3 2 3 2" xfId="1625"/>
    <cellStyle name="Note 5 3 2 3 3" xfId="2041"/>
    <cellStyle name="Note 5 3 2 4" xfId="1300"/>
    <cellStyle name="Note 5 3 2 5" xfId="1359"/>
    <cellStyle name="Note 5 3 3" xfId="492"/>
    <cellStyle name="Note 5 3 3 2" xfId="658"/>
    <cellStyle name="Note 5 3 3 2 2" xfId="1036"/>
    <cellStyle name="Note 5 3 3 2 2 2" xfId="1745"/>
    <cellStyle name="Note 5 3 3 2 2 3" xfId="2161"/>
    <cellStyle name="Note 5 3 3 2 3" xfId="1439"/>
    <cellStyle name="Note 5 3 3 2 4" xfId="1895"/>
    <cellStyle name="Note 5 3 3 3" xfId="924"/>
    <cellStyle name="Note 5 3 3 3 2" xfId="1633"/>
    <cellStyle name="Note 5 3 3 3 3" xfId="2049"/>
    <cellStyle name="Note 5 3 3 4" xfId="1308"/>
    <cellStyle name="Note 5 3 3 5" xfId="1530"/>
    <cellStyle name="Note 5 3 4" xfId="464"/>
    <cellStyle name="Note 5 3 4 2" xfId="633"/>
    <cellStyle name="Note 5 3 4 2 2" xfId="1011"/>
    <cellStyle name="Note 5 3 4 2 2 2" xfId="1720"/>
    <cellStyle name="Note 5 3 4 2 2 3" xfId="2136"/>
    <cellStyle name="Note 5 3 4 2 3" xfId="1414"/>
    <cellStyle name="Note 5 3 4 2 4" xfId="1870"/>
    <cellStyle name="Note 5 3 4 3" xfId="899"/>
    <cellStyle name="Note 5 3 4 3 2" xfId="1608"/>
    <cellStyle name="Note 5 3 4 3 3" xfId="2024"/>
    <cellStyle name="Note 5 3 4 4" xfId="1280"/>
    <cellStyle name="Note 5 3 4 5" xfId="1362"/>
    <cellStyle name="Note 5 3 5" xfId="508"/>
    <cellStyle name="Note 5 3 5 2" xfId="674"/>
    <cellStyle name="Note 5 3 5 2 2" xfId="1052"/>
    <cellStyle name="Note 5 3 5 2 2 2" xfId="1761"/>
    <cellStyle name="Note 5 3 5 2 2 3" xfId="2177"/>
    <cellStyle name="Note 5 3 5 2 3" xfId="1455"/>
    <cellStyle name="Note 5 3 5 2 4" xfId="1911"/>
    <cellStyle name="Note 5 3 5 3" xfId="940"/>
    <cellStyle name="Note 5 3 5 3 2" xfId="1649"/>
    <cellStyle name="Note 5 3 5 3 3" xfId="2065"/>
    <cellStyle name="Note 5 3 5 4" xfId="1324"/>
    <cellStyle name="Note 5 3 5 5" xfId="1485"/>
    <cellStyle name="Note 5 3 6" xfId="605"/>
    <cellStyle name="Note 5 3 6 2" xfId="984"/>
    <cellStyle name="Note 5 3 6 2 2" xfId="1693"/>
    <cellStyle name="Note 5 3 6 2 3" xfId="2109"/>
    <cellStyle name="Note 5 3 6 3" xfId="1387"/>
    <cellStyle name="Note 5 3 6 4" xfId="1843"/>
    <cellStyle name="Note 5 3 7" xfId="861"/>
    <cellStyle name="Note 5 3 7 2" xfId="1570"/>
    <cellStyle name="Note 5 3 7 3" xfId="1986"/>
    <cellStyle name="Note 5 3 8" xfId="1220"/>
    <cellStyle name="Note 5 3 9" xfId="1540"/>
    <cellStyle name="Note 5 4" xfId="434"/>
    <cellStyle name="Note 5 4 2" xfId="500"/>
    <cellStyle name="Note 5 4 2 2" xfId="666"/>
    <cellStyle name="Note 5 4 2 2 2" xfId="1044"/>
    <cellStyle name="Note 5 4 2 2 2 2" xfId="1753"/>
    <cellStyle name="Note 5 4 2 2 2 3" xfId="2169"/>
    <cellStyle name="Note 5 4 2 2 3" xfId="1447"/>
    <cellStyle name="Note 5 4 2 2 4" xfId="1903"/>
    <cellStyle name="Note 5 4 2 3" xfId="932"/>
    <cellStyle name="Note 5 4 2 3 2" xfId="1641"/>
    <cellStyle name="Note 5 4 2 3 3" xfId="2057"/>
    <cellStyle name="Note 5 4 2 4" xfId="1316"/>
    <cellStyle name="Note 5 4 2 5" xfId="1171"/>
    <cellStyle name="Note 5 4 3" xfId="517"/>
    <cellStyle name="Note 5 4 3 2" xfId="683"/>
    <cellStyle name="Note 5 4 3 2 2" xfId="1061"/>
    <cellStyle name="Note 5 4 3 2 2 2" xfId="1770"/>
    <cellStyle name="Note 5 4 3 2 2 3" xfId="2186"/>
    <cellStyle name="Note 5 4 3 2 3" xfId="1464"/>
    <cellStyle name="Note 5 4 3 2 4" xfId="1920"/>
    <cellStyle name="Note 5 4 3 3" xfId="949"/>
    <cellStyle name="Note 5 4 3 3 2" xfId="1658"/>
    <cellStyle name="Note 5 4 3 3 3" xfId="2074"/>
    <cellStyle name="Note 5 4 3 4" xfId="1333"/>
    <cellStyle name="Note 5 4 3 5" xfId="1525"/>
    <cellStyle name="Note 5 4 4" xfId="528"/>
    <cellStyle name="Note 5 4 4 2" xfId="694"/>
    <cellStyle name="Note 5 4 4 2 2" xfId="1072"/>
    <cellStyle name="Note 5 4 4 2 2 2" xfId="1781"/>
    <cellStyle name="Note 5 4 4 2 2 3" xfId="2197"/>
    <cellStyle name="Note 5 4 4 2 3" xfId="1475"/>
    <cellStyle name="Note 5 4 4 2 4" xfId="1931"/>
    <cellStyle name="Note 5 4 4 3" xfId="960"/>
    <cellStyle name="Note 5 4 4 3 2" xfId="1669"/>
    <cellStyle name="Note 5 4 4 3 3" xfId="2085"/>
    <cellStyle name="Note 5 4 4 4" xfId="1344"/>
    <cellStyle name="Note 5 4 4 5" xfId="1481"/>
    <cellStyle name="Note 5 4 5" xfId="614"/>
    <cellStyle name="Note 5 4 5 2" xfId="993"/>
    <cellStyle name="Note 5 4 5 2 2" xfId="1702"/>
    <cellStyle name="Note 5 4 5 2 3" xfId="2118"/>
    <cellStyle name="Note 5 4 5 3" xfId="1396"/>
    <cellStyle name="Note 5 4 5 4" xfId="1852"/>
    <cellStyle name="Note 5 4 6" xfId="872"/>
    <cellStyle name="Note 5 4 6 2" xfId="1581"/>
    <cellStyle name="Note 5 4 6 3" xfId="1997"/>
    <cellStyle name="Note 5 4 7" xfId="1252"/>
    <cellStyle name="Note 5 4 8" xfId="1212"/>
    <cellStyle name="Note 5 5" xfId="457"/>
    <cellStyle name="Note 5 5 2" xfId="893"/>
    <cellStyle name="Note 5 5 2 2" xfId="1602"/>
    <cellStyle name="Note 5 5 2 3" xfId="2018"/>
    <cellStyle name="Note 5 5 3" xfId="1274"/>
    <cellStyle name="Note 5 5 4" xfId="1495"/>
    <cellStyle name="Note 5 6" xfId="588"/>
    <cellStyle name="Note 5 6 2" xfId="971"/>
    <cellStyle name="Note 5 6 2 2" xfId="1680"/>
    <cellStyle name="Note 5 6 2 3" xfId="2096"/>
    <cellStyle name="Note 5 6 3" xfId="1374"/>
    <cellStyle name="Note 5 6 4" xfId="1830"/>
    <cellStyle name="Note 5 7" xfId="747"/>
    <cellStyle name="Note 5 7 2" xfId="1084"/>
    <cellStyle name="Note 5 7 2 2" xfId="1792"/>
    <cellStyle name="Note 5 7 2 3" xfId="2208"/>
    <cellStyle name="Note 5 7 3" xfId="1504"/>
    <cellStyle name="Note 5 7 4" xfId="1942"/>
    <cellStyle name="Note 5 8" xfId="764"/>
    <cellStyle name="Note 5 8 2" xfId="1095"/>
    <cellStyle name="Note 5 8 2 2" xfId="1803"/>
    <cellStyle name="Note 5 8 2 3" xfId="2219"/>
    <cellStyle name="Note 5 8 3" xfId="1515"/>
    <cellStyle name="Note 5 8 4" xfId="1953"/>
    <cellStyle name="Note 5 9" xfId="833"/>
    <cellStyle name="Note 5 9 2" xfId="1107"/>
    <cellStyle name="Note 5 9 2 2" xfId="1814"/>
    <cellStyle name="Note 5 9 2 3" xfId="2230"/>
    <cellStyle name="Note 5 9 3" xfId="1548"/>
    <cellStyle name="Note 5 9 4" xfId="1964"/>
    <cellStyle name="Note 6" xfId="175"/>
    <cellStyle name="Note 6 2" xfId="217"/>
    <cellStyle name="Note 6 2 2" xfId="1820"/>
    <cellStyle name="Note 6 2 3" xfId="2340"/>
    <cellStyle name="Note 6 2 3 2" xfId="2560"/>
    <cellStyle name="Note 6 2 3 3" xfId="2762"/>
    <cellStyle name="Note 6 2 4" xfId="2434"/>
    <cellStyle name="Note 6 2 4 2" xfId="2636"/>
    <cellStyle name="Note 6 2 4 3" xfId="2838"/>
    <cellStyle name="Note 6 2 5" xfId="2482"/>
    <cellStyle name="Note 6 2 6" xfId="2684"/>
    <cellStyle name="Note 6 2 7" xfId="2911"/>
    <cellStyle name="Note 6 3" xfId="2236"/>
    <cellStyle name="Note 6 4" xfId="1116"/>
    <cellStyle name="Note 6 5" xfId="2312"/>
    <cellStyle name="Note 6 5 2" xfId="2532"/>
    <cellStyle name="Note 6 5 3" xfId="2734"/>
    <cellStyle name="Note 6 6" xfId="2406"/>
    <cellStyle name="Note 6 6 2" xfId="2608"/>
    <cellStyle name="Note 6 6 3" xfId="2810"/>
    <cellStyle name="Note 6 7" xfId="2454"/>
    <cellStyle name="Note 6 8" xfId="2656"/>
    <cellStyle name="Note 6 9" xfId="2910"/>
    <cellStyle name="Note 7" xfId="203"/>
    <cellStyle name="Note 7 2" xfId="1156"/>
    <cellStyle name="Note 7 3" xfId="2326"/>
    <cellStyle name="Note 7 3 2" xfId="2546"/>
    <cellStyle name="Note 7 3 3" xfId="2748"/>
    <cellStyle name="Note 7 4" xfId="2420"/>
    <cellStyle name="Note 7 4 2" xfId="2622"/>
    <cellStyle name="Note 7 4 3" xfId="2824"/>
    <cellStyle name="Note 7 5" xfId="2468"/>
    <cellStyle name="Note 7 6" xfId="2670"/>
    <cellStyle name="Note 7 7" xfId="2912"/>
    <cellStyle name="Note 8" xfId="2240"/>
    <cellStyle name="Note 8 2" xfId="2361"/>
    <cellStyle name="Note 8 2 2" xfId="2580"/>
    <cellStyle name="Note 8 2 3" xfId="2782"/>
    <cellStyle name="Note 8 3" xfId="2502"/>
    <cellStyle name="Note 8 4" xfId="2704"/>
    <cellStyle name="Note 9" xfId="2254"/>
    <cellStyle name="Note 9 2" xfId="2392"/>
    <cellStyle name="Note 9 2 2" xfId="2594"/>
    <cellStyle name="Note 9 2 3" xfId="2796"/>
    <cellStyle name="Note 9 3" xfId="2516"/>
    <cellStyle name="Note 9 4" xfId="2718"/>
    <cellStyle name="Output" xfId="42" builtinId="21" customBuiltin="1"/>
    <cellStyle name="Output 2" xfId="148"/>
    <cellStyle name="Output 2 10" xfId="1145"/>
    <cellStyle name="Output 2 11" xfId="1126"/>
    <cellStyle name="Output 2 12" xfId="1202"/>
    <cellStyle name="Output 2 13" xfId="1521"/>
    <cellStyle name="Output 2 14" xfId="317"/>
    <cellStyle name="Output 2 2" xfId="368"/>
    <cellStyle name="Output 2 2 2" xfId="485"/>
    <cellStyle name="Output 2 2 2 2" xfId="651"/>
    <cellStyle name="Output 2 2 2 2 2" xfId="1029"/>
    <cellStyle name="Output 2 2 2 2 2 2" xfId="1738"/>
    <cellStyle name="Output 2 2 2 2 2 3" xfId="2154"/>
    <cellStyle name="Output 2 2 2 2 3" xfId="1432"/>
    <cellStyle name="Output 2 2 2 2 4" xfId="1888"/>
    <cellStyle name="Output 2 2 2 3" xfId="917"/>
    <cellStyle name="Output 2 2 2 3 2" xfId="1626"/>
    <cellStyle name="Output 2 2 2 3 3" xfId="2042"/>
    <cellStyle name="Output 2 2 2 4" xfId="1301"/>
    <cellStyle name="Output 2 2 2 5" xfId="1174"/>
    <cellStyle name="Output 2 2 3" xfId="441"/>
    <cellStyle name="Output 2 2 3 2" xfId="618"/>
    <cellStyle name="Output 2 2 3 2 2" xfId="996"/>
    <cellStyle name="Output 2 2 3 2 2 2" xfId="1705"/>
    <cellStyle name="Output 2 2 3 2 2 3" xfId="2121"/>
    <cellStyle name="Output 2 2 3 2 3" xfId="1399"/>
    <cellStyle name="Output 2 2 3 2 4" xfId="1855"/>
    <cellStyle name="Output 2 2 3 3" xfId="877"/>
    <cellStyle name="Output 2 2 3 3 2" xfId="1586"/>
    <cellStyle name="Output 2 2 3 3 3" xfId="2002"/>
    <cellStyle name="Output 2 2 3 4" xfId="1258"/>
    <cellStyle name="Output 2 2 3 5" xfId="1348"/>
    <cellStyle name="Output 2 2 4" xfId="444"/>
    <cellStyle name="Output 2 2 4 2" xfId="621"/>
    <cellStyle name="Output 2 2 4 2 2" xfId="999"/>
    <cellStyle name="Output 2 2 4 2 2 2" xfId="1708"/>
    <cellStyle name="Output 2 2 4 2 2 3" xfId="2124"/>
    <cellStyle name="Output 2 2 4 2 3" xfId="1402"/>
    <cellStyle name="Output 2 2 4 2 4" xfId="1858"/>
    <cellStyle name="Output 2 2 4 3" xfId="880"/>
    <cellStyle name="Output 2 2 4 3 2" xfId="1589"/>
    <cellStyle name="Output 2 2 4 3 3" xfId="2005"/>
    <cellStyle name="Output 2 2 4 4" xfId="1261"/>
    <cellStyle name="Output 2 2 4 5" xfId="1286"/>
    <cellStyle name="Output 2 2 5" xfId="474"/>
    <cellStyle name="Output 2 2 5 2" xfId="640"/>
    <cellStyle name="Output 2 2 5 2 2" xfId="1018"/>
    <cellStyle name="Output 2 2 5 2 2 2" xfId="1727"/>
    <cellStyle name="Output 2 2 5 2 2 3" xfId="2143"/>
    <cellStyle name="Output 2 2 5 2 3" xfId="1421"/>
    <cellStyle name="Output 2 2 5 2 4" xfId="1877"/>
    <cellStyle name="Output 2 2 5 3" xfId="906"/>
    <cellStyle name="Output 2 2 5 3 2" xfId="1615"/>
    <cellStyle name="Output 2 2 5 3 3" xfId="2031"/>
    <cellStyle name="Output 2 2 5 4" xfId="1290"/>
    <cellStyle name="Output 2 2 5 5" xfId="1361"/>
    <cellStyle name="Output 2 2 6" xfId="862"/>
    <cellStyle name="Output 2 2 6 2" xfId="1571"/>
    <cellStyle name="Output 2 2 6 3" xfId="1987"/>
    <cellStyle name="Output 2 2 7" xfId="1221"/>
    <cellStyle name="Output 2 2 8" xfId="1496"/>
    <cellStyle name="Output 2 3" xfId="435"/>
    <cellStyle name="Output 2 3 2" xfId="501"/>
    <cellStyle name="Output 2 3 2 2" xfId="667"/>
    <cellStyle name="Output 2 3 2 2 2" xfId="1045"/>
    <cellStyle name="Output 2 3 2 2 2 2" xfId="1754"/>
    <cellStyle name="Output 2 3 2 2 2 3" xfId="2170"/>
    <cellStyle name="Output 2 3 2 2 3" xfId="1448"/>
    <cellStyle name="Output 2 3 2 2 4" xfId="1904"/>
    <cellStyle name="Output 2 3 2 3" xfId="933"/>
    <cellStyle name="Output 2 3 2 3 2" xfId="1642"/>
    <cellStyle name="Output 2 3 2 3 3" xfId="2058"/>
    <cellStyle name="Output 2 3 2 4" xfId="1317"/>
    <cellStyle name="Output 2 3 2 5" xfId="1237"/>
    <cellStyle name="Output 2 3 3" xfId="518"/>
    <cellStyle name="Output 2 3 3 2" xfId="684"/>
    <cellStyle name="Output 2 3 3 2 2" xfId="1062"/>
    <cellStyle name="Output 2 3 3 2 2 2" xfId="1771"/>
    <cellStyle name="Output 2 3 3 2 2 3" xfId="2187"/>
    <cellStyle name="Output 2 3 3 2 3" xfId="1465"/>
    <cellStyle name="Output 2 3 3 2 4" xfId="1921"/>
    <cellStyle name="Output 2 3 3 3" xfId="950"/>
    <cellStyle name="Output 2 3 3 3 2" xfId="1659"/>
    <cellStyle name="Output 2 3 3 3 3" xfId="2075"/>
    <cellStyle name="Output 2 3 3 4" xfId="1334"/>
    <cellStyle name="Output 2 3 3 5" xfId="1483"/>
    <cellStyle name="Output 2 3 4" xfId="529"/>
    <cellStyle name="Output 2 3 4 2" xfId="695"/>
    <cellStyle name="Output 2 3 4 2 2" xfId="1073"/>
    <cellStyle name="Output 2 3 4 2 2 2" xfId="1782"/>
    <cellStyle name="Output 2 3 4 2 2 3" xfId="2198"/>
    <cellStyle name="Output 2 3 4 2 3" xfId="1476"/>
    <cellStyle name="Output 2 3 4 2 4" xfId="1932"/>
    <cellStyle name="Output 2 3 4 3" xfId="961"/>
    <cellStyle name="Output 2 3 4 3 2" xfId="1670"/>
    <cellStyle name="Output 2 3 4 3 3" xfId="2086"/>
    <cellStyle name="Output 2 3 4 4" xfId="1345"/>
    <cellStyle name="Output 2 3 4 5" xfId="1350"/>
    <cellStyle name="Output 2 3 5" xfId="873"/>
    <cellStyle name="Output 2 3 5 2" xfId="1582"/>
    <cellStyle name="Output 2 3 5 3" xfId="1998"/>
    <cellStyle name="Output 2 3 6" xfId="1253"/>
    <cellStyle name="Output 2 3 7" xfId="1185"/>
    <cellStyle name="Output 2 4" xfId="458"/>
    <cellStyle name="Output 2 4 2" xfId="629"/>
    <cellStyle name="Output 2 4 2 2" xfId="1007"/>
    <cellStyle name="Output 2 4 2 2 2" xfId="1716"/>
    <cellStyle name="Output 2 4 2 2 3" xfId="2132"/>
    <cellStyle name="Output 2 4 2 3" xfId="1410"/>
    <cellStyle name="Output 2 4 2 4" xfId="1866"/>
    <cellStyle name="Output 2 4 3" xfId="894"/>
    <cellStyle name="Output 2 4 3 2" xfId="1603"/>
    <cellStyle name="Output 2 4 3 3" xfId="2019"/>
    <cellStyle name="Output 2 4 4" xfId="1275"/>
    <cellStyle name="Output 2 4 5" xfId="1364"/>
    <cellStyle name="Output 2 5" xfId="589"/>
    <cellStyle name="Output 2 5 2" xfId="972"/>
    <cellStyle name="Output 2 5 2 2" xfId="1681"/>
    <cellStyle name="Output 2 5 2 3" xfId="2097"/>
    <cellStyle name="Output 2 5 3" xfId="1375"/>
    <cellStyle name="Output 2 5 4" xfId="1831"/>
    <cellStyle name="Output 2 6" xfId="748"/>
    <cellStyle name="Output 2 6 2" xfId="1085"/>
    <cellStyle name="Output 2 6 2 2" xfId="1793"/>
    <cellStyle name="Output 2 6 2 3" xfId="2209"/>
    <cellStyle name="Output 2 6 3" xfId="1505"/>
    <cellStyle name="Output 2 6 4" xfId="1943"/>
    <cellStyle name="Output 2 7" xfId="765"/>
    <cellStyle name="Output 2 7 2" xfId="1096"/>
    <cellStyle name="Output 2 7 2 2" xfId="1804"/>
    <cellStyle name="Output 2 7 2 3" xfId="2220"/>
    <cellStyle name="Output 2 7 3" xfId="1516"/>
    <cellStyle name="Output 2 7 4" xfId="1954"/>
    <cellStyle name="Output 2 8" xfId="834"/>
    <cellStyle name="Output 2 8 2" xfId="1108"/>
    <cellStyle name="Output 2 8 2 2" xfId="1815"/>
    <cellStyle name="Output 2 8 2 3" xfId="2231"/>
    <cellStyle name="Output 2 8 3" xfId="1549"/>
    <cellStyle name="Output 2 8 4" xfId="1965"/>
    <cellStyle name="Output 2 9" xfId="852"/>
    <cellStyle name="Output 2 9 2" xfId="1561"/>
    <cellStyle name="Output 2 9 3" xfId="1977"/>
    <cellStyle name="Output 3" xfId="170"/>
    <cellStyle name="Output 3 2" xfId="381"/>
    <cellStyle name="Output 4" xfId="1117"/>
    <cellStyle name="Output 4 2" xfId="1821"/>
    <cellStyle name="Output 4 3" xfId="2237"/>
    <cellStyle name="Output 5" xfId="1157"/>
    <cellStyle name="Output 6" xfId="2280"/>
    <cellStyle name="Percent" xfId="7" builtinId="5"/>
    <cellStyle name="Percent 10" xfId="2271"/>
    <cellStyle name="Percent 2" xfId="8"/>
    <cellStyle name="Percent 2 2" xfId="9"/>
    <cellStyle name="Percent 2 2 2" xfId="16"/>
    <cellStyle name="Percent 2 2 2 2" xfId="334"/>
    <cellStyle name="Percent 2 2 3" xfId="327"/>
    <cellStyle name="Percent 2 3" xfId="15"/>
    <cellStyle name="Percent 2 3 2" xfId="333"/>
    <cellStyle name="Percent 2 4" xfId="326"/>
    <cellStyle name="Percent 2 5" xfId="1120"/>
    <cellStyle name="Percent 2 5 2" xfId="2913"/>
    <cellStyle name="Percent 3" xfId="11"/>
    <cellStyle name="Percent 3 2" xfId="18"/>
    <cellStyle name="Percent 3 2 2" xfId="336"/>
    <cellStyle name="Percent 3 3" xfId="329"/>
    <cellStyle name="Percent 4" xfId="149"/>
    <cellStyle name="Percent 4 2" xfId="369"/>
    <cellStyle name="Percent 5" xfId="150"/>
    <cellStyle name="Percent 6" xfId="151"/>
    <cellStyle name="Percent 7" xfId="152"/>
    <cellStyle name="Percent 8" xfId="325"/>
    <cellStyle name="Percent 9" xfId="1125"/>
    <cellStyle name="Percent 9 2" xfId="1827"/>
    <cellStyle name="Percent 9 2 2" xfId="2358"/>
    <cellStyle name="Percent 9 2 2 2" xfId="2578"/>
    <cellStyle name="Percent 9 2 2 3" xfId="2780"/>
    <cellStyle name="Percent 9 2 3" xfId="2452"/>
    <cellStyle name="Percent 9 2 3 2" xfId="2654"/>
    <cellStyle name="Percent 9 2 3 3" xfId="2856"/>
    <cellStyle name="Percent 9 2 4" xfId="2500"/>
    <cellStyle name="Percent 9 2 5" xfId="2702"/>
    <cellStyle name="Percent 9 2 6" xfId="2915"/>
    <cellStyle name="Percent 9 3" xfId="2355"/>
    <cellStyle name="Percent 9 3 2" xfId="2575"/>
    <cellStyle name="Percent 9 3 3" xfId="2777"/>
    <cellStyle name="Percent 9 4" xfId="2449"/>
    <cellStyle name="Percent 9 4 2" xfId="2651"/>
    <cellStyle name="Percent 9 4 3" xfId="2853"/>
    <cellStyle name="Percent 9 5" xfId="2497"/>
    <cellStyle name="Percent 9 6" xfId="2699"/>
    <cellStyle name="Percent 9 7" xfId="2914"/>
    <cellStyle name="Title" xfId="33" builtinId="15" customBuiltin="1"/>
    <cellStyle name="Title 2" xfId="153"/>
    <cellStyle name="Title 2 2" xfId="590"/>
    <cellStyle name="Title 2 3" xfId="749"/>
    <cellStyle name="Title 2 4" xfId="835"/>
    <cellStyle name="Title 2 5" xfId="318"/>
    <cellStyle name="Total" xfId="48" builtinId="25" customBuiltin="1"/>
    <cellStyle name="Total 2" xfId="154"/>
    <cellStyle name="Total 2 10" xfId="1146"/>
    <cellStyle name="Total 2 11" xfId="1147"/>
    <cellStyle name="Total 2 12" xfId="1204"/>
    <cellStyle name="Total 2 13" xfId="1367"/>
    <cellStyle name="Total 2 14" xfId="319"/>
    <cellStyle name="Total 2 2" xfId="370"/>
    <cellStyle name="Total 2 2 2" xfId="486"/>
    <cellStyle name="Total 2 2 2 2" xfId="652"/>
    <cellStyle name="Total 2 2 2 2 2" xfId="1030"/>
    <cellStyle name="Total 2 2 2 2 2 2" xfId="1739"/>
    <cellStyle name="Total 2 2 2 2 2 3" xfId="2155"/>
    <cellStyle name="Total 2 2 2 2 3" xfId="1433"/>
    <cellStyle name="Total 2 2 2 2 4" xfId="1889"/>
    <cellStyle name="Total 2 2 2 3" xfId="918"/>
    <cellStyle name="Total 2 2 2 3 2" xfId="1627"/>
    <cellStyle name="Total 2 2 2 3 3" xfId="2043"/>
    <cellStyle name="Total 2 2 2 4" xfId="1302"/>
    <cellStyle name="Total 2 2 2 5" xfId="1230"/>
    <cellStyle name="Total 2 2 3" xfId="450"/>
    <cellStyle name="Total 2 2 3 2" xfId="627"/>
    <cellStyle name="Total 2 2 3 2 2" xfId="1005"/>
    <cellStyle name="Total 2 2 3 2 2 2" xfId="1714"/>
    <cellStyle name="Total 2 2 3 2 2 3" xfId="2130"/>
    <cellStyle name="Total 2 2 3 2 3" xfId="1408"/>
    <cellStyle name="Total 2 2 3 2 4" xfId="1864"/>
    <cellStyle name="Total 2 2 3 3" xfId="886"/>
    <cellStyle name="Total 2 2 3 3 2" xfId="1595"/>
    <cellStyle name="Total 2 2 3 3 3" xfId="2011"/>
    <cellStyle name="Total 2 2 3 4" xfId="1267"/>
    <cellStyle name="Total 2 2 3 5" xfId="1183"/>
    <cellStyle name="Total 2 2 4" xfId="443"/>
    <cellStyle name="Total 2 2 4 2" xfId="620"/>
    <cellStyle name="Total 2 2 4 2 2" xfId="998"/>
    <cellStyle name="Total 2 2 4 2 2 2" xfId="1707"/>
    <cellStyle name="Total 2 2 4 2 2 3" xfId="2123"/>
    <cellStyle name="Total 2 2 4 2 3" xfId="1401"/>
    <cellStyle name="Total 2 2 4 2 4" xfId="1857"/>
    <cellStyle name="Total 2 2 4 3" xfId="879"/>
    <cellStyle name="Total 2 2 4 3 2" xfId="1588"/>
    <cellStyle name="Total 2 2 4 3 3" xfId="2004"/>
    <cellStyle name="Total 2 2 4 4" xfId="1260"/>
    <cellStyle name="Total 2 2 4 5" xfId="1287"/>
    <cellStyle name="Total 2 2 5" xfId="462"/>
    <cellStyle name="Total 2 2 5 2" xfId="632"/>
    <cellStyle name="Total 2 2 5 2 2" xfId="1010"/>
    <cellStyle name="Total 2 2 5 2 2 2" xfId="1719"/>
    <cellStyle name="Total 2 2 5 2 2 3" xfId="2135"/>
    <cellStyle name="Total 2 2 5 2 3" xfId="1413"/>
    <cellStyle name="Total 2 2 5 2 4" xfId="1869"/>
    <cellStyle name="Total 2 2 5 3" xfId="898"/>
    <cellStyle name="Total 2 2 5 3 2" xfId="1607"/>
    <cellStyle name="Total 2 2 5 3 3" xfId="2023"/>
    <cellStyle name="Total 2 2 5 4" xfId="1279"/>
    <cellStyle name="Total 2 2 5 5" xfId="1536"/>
    <cellStyle name="Total 2 2 6" xfId="863"/>
    <cellStyle name="Total 2 2 6 2" xfId="1572"/>
    <cellStyle name="Total 2 2 6 3" xfId="1988"/>
    <cellStyle name="Total 2 2 7" xfId="1222"/>
    <cellStyle name="Total 2 2 8" xfId="1188"/>
    <cellStyle name="Total 2 3" xfId="436"/>
    <cellStyle name="Total 2 3 2" xfId="502"/>
    <cellStyle name="Total 2 3 2 2" xfId="668"/>
    <cellStyle name="Total 2 3 2 2 2" xfId="1046"/>
    <cellStyle name="Total 2 3 2 2 2 2" xfId="1755"/>
    <cellStyle name="Total 2 3 2 2 2 3" xfId="2171"/>
    <cellStyle name="Total 2 3 2 2 3" xfId="1449"/>
    <cellStyle name="Total 2 3 2 2 4" xfId="1905"/>
    <cellStyle name="Total 2 3 2 3" xfId="934"/>
    <cellStyle name="Total 2 3 2 3 2" xfId="1643"/>
    <cellStyle name="Total 2 3 2 3 3" xfId="2059"/>
    <cellStyle name="Total 2 3 2 4" xfId="1318"/>
    <cellStyle name="Total 2 3 2 5" xfId="1528"/>
    <cellStyle name="Total 2 3 3" xfId="519"/>
    <cellStyle name="Total 2 3 3 2" xfId="685"/>
    <cellStyle name="Total 2 3 3 2 2" xfId="1063"/>
    <cellStyle name="Total 2 3 3 2 2 2" xfId="1772"/>
    <cellStyle name="Total 2 3 3 2 2 3" xfId="2188"/>
    <cellStyle name="Total 2 3 3 2 3" xfId="1466"/>
    <cellStyle name="Total 2 3 3 2 4" xfId="1922"/>
    <cellStyle name="Total 2 3 3 3" xfId="951"/>
    <cellStyle name="Total 2 3 3 3 2" xfId="1660"/>
    <cellStyle name="Total 2 3 3 3 3" xfId="2076"/>
    <cellStyle name="Total 2 3 3 4" xfId="1335"/>
    <cellStyle name="Total 2 3 3 5" xfId="1352"/>
    <cellStyle name="Total 2 3 4" xfId="530"/>
    <cellStyle name="Total 2 3 4 2" xfId="696"/>
    <cellStyle name="Total 2 3 4 2 2" xfId="1074"/>
    <cellStyle name="Total 2 3 4 2 2 2" xfId="1783"/>
    <cellStyle name="Total 2 3 4 2 2 3" xfId="2199"/>
    <cellStyle name="Total 2 3 4 2 3" xfId="1477"/>
    <cellStyle name="Total 2 3 4 2 4" xfId="1933"/>
    <cellStyle name="Total 2 3 4 3" xfId="962"/>
    <cellStyle name="Total 2 3 4 3 2" xfId="1671"/>
    <cellStyle name="Total 2 3 4 3 3" xfId="2087"/>
    <cellStyle name="Total 2 3 4 4" xfId="1346"/>
    <cellStyle name="Total 2 3 4 5" xfId="1165"/>
    <cellStyle name="Total 2 3 5" xfId="874"/>
    <cellStyle name="Total 2 3 5 2" xfId="1583"/>
    <cellStyle name="Total 2 3 5 3" xfId="1999"/>
    <cellStyle name="Total 2 3 6" xfId="1254"/>
    <cellStyle name="Total 2 3 7" xfId="1209"/>
    <cellStyle name="Total 2 4" xfId="459"/>
    <cellStyle name="Total 2 4 2" xfId="630"/>
    <cellStyle name="Total 2 4 2 2" xfId="1008"/>
    <cellStyle name="Total 2 4 2 2 2" xfId="1717"/>
    <cellStyle name="Total 2 4 2 2 3" xfId="2133"/>
    <cellStyle name="Total 2 4 2 3" xfId="1411"/>
    <cellStyle name="Total 2 4 2 4" xfId="1867"/>
    <cellStyle name="Total 2 4 3" xfId="895"/>
    <cellStyle name="Total 2 4 3 2" xfId="1604"/>
    <cellStyle name="Total 2 4 3 3" xfId="2020"/>
    <cellStyle name="Total 2 4 4" xfId="1276"/>
    <cellStyle name="Total 2 4 5" xfId="1179"/>
    <cellStyle name="Total 2 5" xfId="591"/>
    <cellStyle name="Total 2 5 2" xfId="973"/>
    <cellStyle name="Total 2 5 2 2" xfId="1682"/>
    <cellStyle name="Total 2 5 2 3" xfId="2098"/>
    <cellStyle name="Total 2 5 3" xfId="1376"/>
    <cellStyle name="Total 2 5 4" xfId="1832"/>
    <cellStyle name="Total 2 6" xfId="750"/>
    <cellStyle name="Total 2 6 2" xfId="1086"/>
    <cellStyle name="Total 2 6 2 2" xfId="1794"/>
    <cellStyle name="Total 2 6 2 3" xfId="2210"/>
    <cellStyle name="Total 2 6 3" xfId="1506"/>
    <cellStyle name="Total 2 6 4" xfId="1944"/>
    <cellStyle name="Total 2 7" xfId="767"/>
    <cellStyle name="Total 2 7 2" xfId="1097"/>
    <cellStyle name="Total 2 7 2 2" xfId="1805"/>
    <cellStyle name="Total 2 7 2 3" xfId="2221"/>
    <cellStyle name="Total 2 7 3" xfId="1517"/>
    <cellStyle name="Total 2 7 4" xfId="1955"/>
    <cellStyle name="Total 2 8" xfId="836"/>
    <cellStyle name="Total 2 8 2" xfId="1109"/>
    <cellStyle name="Total 2 8 2 2" xfId="1816"/>
    <cellStyle name="Total 2 8 2 3" xfId="2232"/>
    <cellStyle name="Total 2 8 3" xfId="1550"/>
    <cellStyle name="Total 2 8 4" xfId="1966"/>
    <cellStyle name="Total 2 9" xfId="853"/>
    <cellStyle name="Total 2 9 2" xfId="1562"/>
    <cellStyle name="Total 2 9 3" xfId="1978"/>
    <cellStyle name="Total 3" xfId="177"/>
    <cellStyle name="Total 3 2" xfId="387"/>
    <cellStyle name="Total 4" xfId="1118"/>
    <cellStyle name="Total 4 2" xfId="1822"/>
    <cellStyle name="Total 4 3" xfId="2238"/>
    <cellStyle name="Total 5" xfId="1159"/>
    <cellStyle name="Total 6" xfId="2286"/>
    <cellStyle name="Warning Text" xfId="46" builtinId="11" customBuiltin="1"/>
    <cellStyle name="Warning Text 2" xfId="155"/>
    <cellStyle name="Warning Text 2 2" xfId="592"/>
    <cellStyle name="Warning Text 2 3" xfId="751"/>
    <cellStyle name="Warning Text 2 4" xfId="837"/>
    <cellStyle name="Warning Text 2 5" xfId="320"/>
    <cellStyle name="Warning Text 3" xfId="174"/>
    <cellStyle name="Warning Text 3 2" xfId="385"/>
    <cellStyle name="Warning Text 4" xfId="2284"/>
  </cellStyles>
  <dxfs count="79">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777875</xdr:colOff>
      <xdr:row>6</xdr:row>
      <xdr:rowOff>15875</xdr:rowOff>
    </xdr:from>
    <xdr:to>
      <xdr:col>6</xdr:col>
      <xdr:colOff>738667</xdr:colOff>
      <xdr:row>9</xdr:row>
      <xdr:rowOff>142875</xdr:rowOff>
    </xdr:to>
    <xdr:pic>
      <xdr:nvPicPr>
        <xdr:cNvPr id="4" name="Picture 3" descr="Canaccord Genuity Group Inc.">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5750" y="968375"/>
          <a:ext cx="3643792" cy="60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137584</xdr:colOff>
      <xdr:row>0</xdr:row>
      <xdr:rowOff>63501</xdr:rowOff>
    </xdr:from>
    <xdr:to>
      <xdr:col>1</xdr:col>
      <xdr:colOff>2815167</xdr:colOff>
      <xdr:row>3</xdr:row>
      <xdr:rowOff>102659</xdr:rowOff>
    </xdr:to>
    <xdr:pic>
      <xdr:nvPicPr>
        <xdr:cNvPr id="4" name="Picture 3" descr="Canaccord Genuity Group Inc.">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584" y="63501"/>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133350</xdr:colOff>
      <xdr:row>0</xdr:row>
      <xdr:rowOff>47625</xdr:rowOff>
    </xdr:from>
    <xdr:to>
      <xdr:col>1</xdr:col>
      <xdr:colOff>2809875</xdr:colOff>
      <xdr:row>3</xdr:row>
      <xdr:rowOff>120650</xdr:rowOff>
    </xdr:to>
    <xdr:pic>
      <xdr:nvPicPr>
        <xdr:cNvPr id="3" name="Picture 2" descr="Canaccord Genuity Group Inc.">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47625"/>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4762</xdr:colOff>
      <xdr:row>0</xdr:row>
      <xdr:rowOff>109538</xdr:rowOff>
    </xdr:from>
    <xdr:to>
      <xdr:col>2</xdr:col>
      <xdr:colOff>154781</xdr:colOff>
      <xdr:row>3</xdr:row>
      <xdr:rowOff>96838</xdr:rowOff>
    </xdr:to>
    <xdr:pic>
      <xdr:nvPicPr>
        <xdr:cNvPr id="3" name="Picture 2" descr="Canaccord Genuity Group Inc.">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356" y="109538"/>
          <a:ext cx="2852738" cy="487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142875</xdr:colOff>
      <xdr:row>0</xdr:row>
      <xdr:rowOff>123825</xdr:rowOff>
    </xdr:from>
    <xdr:to>
      <xdr:col>2</xdr:col>
      <xdr:colOff>107156</xdr:colOff>
      <xdr:row>3</xdr:row>
      <xdr:rowOff>111125</xdr:rowOff>
    </xdr:to>
    <xdr:pic>
      <xdr:nvPicPr>
        <xdr:cNvPr id="3" name="Picture 2" descr="Canaccord Genuity Group Inc.">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23825"/>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137584</xdr:colOff>
      <xdr:row>0</xdr:row>
      <xdr:rowOff>116417</xdr:rowOff>
    </xdr:from>
    <xdr:to>
      <xdr:col>1</xdr:col>
      <xdr:colOff>2815167</xdr:colOff>
      <xdr:row>3</xdr:row>
      <xdr:rowOff>113242</xdr:rowOff>
    </xdr:to>
    <xdr:pic>
      <xdr:nvPicPr>
        <xdr:cNvPr id="3" name="Picture 2" descr="Canaccord Genuity Group Inc.">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584" y="11641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264583</xdr:colOff>
      <xdr:row>0</xdr:row>
      <xdr:rowOff>148167</xdr:rowOff>
    </xdr:from>
    <xdr:to>
      <xdr:col>5</xdr:col>
      <xdr:colOff>836083</xdr:colOff>
      <xdr:row>3</xdr:row>
      <xdr:rowOff>14024</xdr:rowOff>
    </xdr:to>
    <xdr:pic>
      <xdr:nvPicPr>
        <xdr:cNvPr id="3" name="Picture 2" descr="Canaccord Genuity Group Inc.">
          <a:extLst>
            <a:ext uri="{FF2B5EF4-FFF2-40B4-BE49-F238E27FC236}">
              <a16:creationId xmlns:a16="http://schemas.microsoft.com/office/drawing/2014/main" id="{00000000-0008-0000-1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583" y="14816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148166</xdr:colOff>
      <xdr:row>0</xdr:row>
      <xdr:rowOff>126999</xdr:rowOff>
    </xdr:from>
    <xdr:to>
      <xdr:col>1</xdr:col>
      <xdr:colOff>2518833</xdr:colOff>
      <xdr:row>3</xdr:row>
      <xdr:rowOff>28574</xdr:rowOff>
    </xdr:to>
    <xdr:pic>
      <xdr:nvPicPr>
        <xdr:cNvPr id="3" name="Picture 2" descr="Canaccord Genuity Group Inc.">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166" y="126999"/>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95249</xdr:colOff>
      <xdr:row>1</xdr:row>
      <xdr:rowOff>1</xdr:rowOff>
    </xdr:from>
    <xdr:to>
      <xdr:col>1</xdr:col>
      <xdr:colOff>2772832</xdr:colOff>
      <xdr:row>3</xdr:row>
      <xdr:rowOff>155576</xdr:rowOff>
    </xdr:to>
    <xdr:pic>
      <xdr:nvPicPr>
        <xdr:cNvPr id="3" name="Picture 2" descr="Canaccord Genuity Group Inc.">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 y="158751"/>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119062</xdr:colOff>
      <xdr:row>1</xdr:row>
      <xdr:rowOff>59531</xdr:rowOff>
    </xdr:from>
    <xdr:to>
      <xdr:col>1</xdr:col>
      <xdr:colOff>2797968</xdr:colOff>
      <xdr:row>4</xdr:row>
      <xdr:rowOff>32544</xdr:rowOff>
    </xdr:to>
    <xdr:pic>
      <xdr:nvPicPr>
        <xdr:cNvPr id="3" name="Picture 2" descr="Canaccord Genuity Group Inc.">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 y="130969"/>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0</xdr:colOff>
      <xdr:row>35</xdr:row>
      <xdr:rowOff>0</xdr:rowOff>
    </xdr:from>
    <xdr:to>
      <xdr:col>15</xdr:col>
      <xdr:colOff>85725</xdr:colOff>
      <xdr:row>36</xdr:row>
      <xdr:rowOff>42333</xdr:rowOff>
    </xdr:to>
    <xdr:pic>
      <xdr:nvPicPr>
        <xdr:cNvPr id="3" name="mtgt_A.1001" descr="http://maps.gstatic.com/mapfiles/markers2/markerTransparent.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353675" y="6305550"/>
          <a:ext cx="85725" cy="314325"/>
        </a:xfrm>
        <a:prstGeom prst="rect">
          <a:avLst/>
        </a:prstGeom>
        <a:noFill/>
      </xdr:spPr>
    </xdr:pic>
    <xdr:clientData/>
  </xdr:twoCellAnchor>
  <xdr:twoCellAnchor editAs="oneCell">
    <xdr:from>
      <xdr:col>14</xdr:col>
      <xdr:colOff>0</xdr:colOff>
      <xdr:row>35</xdr:row>
      <xdr:rowOff>0</xdr:rowOff>
    </xdr:from>
    <xdr:to>
      <xdr:col>15</xdr:col>
      <xdr:colOff>85725</xdr:colOff>
      <xdr:row>36</xdr:row>
      <xdr:rowOff>42333</xdr:rowOff>
    </xdr:to>
    <xdr:pic>
      <xdr:nvPicPr>
        <xdr:cNvPr id="7" name="mtgt_A.1001" descr="http://maps.gstatic.com/mapfiles/markers2/markerTransparent.png">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353675" y="6305550"/>
          <a:ext cx="85725" cy="314325"/>
        </a:xfrm>
        <a:prstGeom prst="rect">
          <a:avLst/>
        </a:prstGeom>
        <a:noFill/>
      </xdr:spPr>
    </xdr:pic>
    <xdr:clientData/>
  </xdr:twoCellAnchor>
  <xdr:twoCellAnchor editAs="oneCell">
    <xdr:from>
      <xdr:col>0</xdr:col>
      <xdr:colOff>158750</xdr:colOff>
      <xdr:row>1</xdr:row>
      <xdr:rowOff>31750</xdr:rowOff>
    </xdr:from>
    <xdr:to>
      <xdr:col>1</xdr:col>
      <xdr:colOff>2836333</xdr:colOff>
      <xdr:row>4</xdr:row>
      <xdr:rowOff>28575</xdr:rowOff>
    </xdr:to>
    <xdr:pic>
      <xdr:nvPicPr>
        <xdr:cNvPr id="8" name="Picture 7" descr="Canaccord Genuity Group Inc.">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750" y="11641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2857500</xdr:colOff>
      <xdr:row>3</xdr:row>
      <xdr:rowOff>155575</xdr:rowOff>
    </xdr:to>
    <xdr:pic>
      <xdr:nvPicPr>
        <xdr:cNvPr id="3" name="Picture 2" descr="Canaccord Genuity Group Inc.">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917" y="158750"/>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154781</xdr:colOff>
      <xdr:row>0</xdr:row>
      <xdr:rowOff>130969</xdr:rowOff>
    </xdr:from>
    <xdr:to>
      <xdr:col>1</xdr:col>
      <xdr:colOff>2833687</xdr:colOff>
      <xdr:row>3</xdr:row>
      <xdr:rowOff>103981</xdr:rowOff>
    </xdr:to>
    <xdr:pic>
      <xdr:nvPicPr>
        <xdr:cNvPr id="3" name="Picture 2" descr="Canaccord Genuity Group Inc.">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781" y="130969"/>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107157</xdr:rowOff>
    </xdr:from>
    <xdr:to>
      <xdr:col>1</xdr:col>
      <xdr:colOff>2857500</xdr:colOff>
      <xdr:row>3</xdr:row>
      <xdr:rowOff>80169</xdr:rowOff>
    </xdr:to>
    <xdr:pic>
      <xdr:nvPicPr>
        <xdr:cNvPr id="3" name="Picture 2" descr="Canaccord Genuity Group Inc.">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594" y="10715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107157</xdr:rowOff>
    </xdr:from>
    <xdr:to>
      <xdr:col>1</xdr:col>
      <xdr:colOff>2857500</xdr:colOff>
      <xdr:row>3</xdr:row>
      <xdr:rowOff>80169</xdr:rowOff>
    </xdr:to>
    <xdr:pic>
      <xdr:nvPicPr>
        <xdr:cNvPr id="2" name="Picture 1" descr="Canaccord Genuity Group Inc.">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07157"/>
          <a:ext cx="2857500" cy="458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an-file2\workgroups$\Investor%20Relations\Earnings%20reports\Q408%20Earnings%20release\Supplementary\FINAL%20Q408%20Supp_June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2)"/>
      <sheetName val="1 Cover"/>
      <sheetName val="2 Table of Contents"/>
      <sheetName val="1 Financial Highlights"/>
      <sheetName val="2 Consolidated IS"/>
      <sheetName val="3 Canaccord Adams"/>
      <sheetName val="4 Private Client"/>
      <sheetName val="5 Other"/>
      <sheetName val="6 Geographic Canada"/>
      <sheetName val="7 Geographic UK"/>
      <sheetName val="8 Geographic US"/>
      <sheetName val="9 Balance Sheet"/>
      <sheetName val="10 Misc Operat Stats"/>
      <sheetName val="11 Equity Offerings"/>
      <sheetName val="12 Notes"/>
      <sheetName val="PCS Fee-Based Revenue"/>
      <sheetName val="CCI Stock Prices"/>
      <sheetName val="Total Shareholder Return"/>
      <sheetName val="ROE"/>
      <sheetName val="PE multiple"/>
      <sheetName val="Book Value"/>
      <sheetName val="PB ratio"/>
      <sheetName val="revised FY04 BS"/>
      <sheetName val="FY 04 PC NA - Retail"/>
      <sheetName val="FY04 CM NA - Cap Mkts"/>
      <sheetName val="FY04 CM NA - Intl Trading"/>
      <sheetName val="FY04 CM NA - RT"/>
      <sheetName val="FY04 CM NA - Fixed Inc"/>
      <sheetName val="FY04 CM Intl - Europe &amp; Intl"/>
      <sheetName val="FY04 Other NA - Pinnacle"/>
      <sheetName val="FY04 Other NA - Operations"/>
      <sheetName val="FY04 Other NA - Support Svcs"/>
      <sheetName val="FY03 Qtrly Revenue"/>
      <sheetName val="FY04 vs FY05 IS by BL"/>
      <sheetName val="FY05 IS by BL"/>
      <sheetName val="Div Yld &amp; Payout ratio"/>
      <sheetName val="NHI"/>
      <sheetName val="IS Definitions"/>
      <sheetName val="Macros"/>
      <sheetName val="PCS recurring revenue %"/>
      <sheetName val="FY04 Major Functional "/>
      <sheetName val="FY04  Functional "/>
      <sheetName val="FY04 Georgraphic"/>
      <sheetName val="Q1 Sal &amp;Ben. comp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9">
          <cell r="I39">
            <v>11.68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X90"/>
  <sheetViews>
    <sheetView zoomScaleNormal="100" workbookViewId="0">
      <selection activeCell="I23" sqref="I23"/>
    </sheetView>
  </sheetViews>
  <sheetFormatPr defaultRowHeight="12.75" x14ac:dyDescent="0.2"/>
  <cols>
    <col min="1" max="1" width="11.7109375" customWidth="1"/>
    <col min="2" max="2" width="12.7109375" customWidth="1"/>
    <col min="3" max="3" width="9.28515625" customWidth="1"/>
    <col min="4" max="4" width="6.7109375" customWidth="1"/>
    <col min="5" max="5" width="20" customWidth="1"/>
    <col min="6" max="6" width="6.7109375" customWidth="1"/>
    <col min="7" max="7" width="11.140625" customWidth="1"/>
    <col min="8" max="8" width="11" customWidth="1"/>
    <col min="9" max="9" width="16" customWidth="1"/>
    <col min="12" max="14" width="10" customWidth="1"/>
  </cols>
  <sheetData>
    <row r="2" spans="2:21" x14ac:dyDescent="0.2">
      <c r="E2" s="4"/>
    </row>
    <row r="5" spans="2:21" x14ac:dyDescent="0.2">
      <c r="I5" t="s">
        <v>43</v>
      </c>
    </row>
    <row r="6" spans="2:21" x14ac:dyDescent="0.2">
      <c r="C6" s="5"/>
    </row>
    <row r="13" spans="2:21" ht="28.5" customHeight="1" x14ac:dyDescent="0.4">
      <c r="D13" s="61"/>
      <c r="E13" s="62" t="s">
        <v>230</v>
      </c>
      <c r="F13" s="61"/>
      <c r="G13" s="61"/>
    </row>
    <row r="14" spans="2:21" x14ac:dyDescent="0.2">
      <c r="T14" s="16"/>
      <c r="U14" s="16"/>
    </row>
    <row r="15" spans="2:21" x14ac:dyDescent="0.2">
      <c r="T15" s="16"/>
      <c r="U15" s="16"/>
    </row>
    <row r="16" spans="2:21" ht="25.5" customHeight="1" x14ac:dyDescent="0.35">
      <c r="B16" s="1510" t="s">
        <v>44</v>
      </c>
      <c r="C16" s="1509"/>
      <c r="D16" s="1509"/>
      <c r="E16" s="1509"/>
      <c r="F16" s="1509"/>
      <c r="G16" s="1509"/>
      <c r="H16" s="1509"/>
      <c r="T16" s="16"/>
      <c r="U16" s="16"/>
    </row>
    <row r="17" spans="1:50" x14ac:dyDescent="0.2">
      <c r="T17" s="16"/>
      <c r="U17" s="16"/>
    </row>
    <row r="18" spans="1:50" ht="20.25" x14ac:dyDescent="0.3">
      <c r="E18" s="7" t="s">
        <v>359</v>
      </c>
      <c r="T18" s="16"/>
      <c r="U18" s="16"/>
    </row>
    <row r="19" spans="1:50" ht="18" customHeight="1" x14ac:dyDescent="0.2">
      <c r="B19" t="s">
        <v>43</v>
      </c>
      <c r="D19" s="8"/>
      <c r="E19" s="50" t="s">
        <v>360</v>
      </c>
      <c r="F19" s="8"/>
      <c r="T19" s="16"/>
      <c r="U19" s="16"/>
    </row>
    <row r="20" spans="1:50" x14ac:dyDescent="0.2">
      <c r="E20" s="9"/>
      <c r="T20" s="16"/>
      <c r="U20" s="16"/>
    </row>
    <row r="21" spans="1:50" x14ac:dyDescent="0.2">
      <c r="E21" s="10" t="s">
        <v>45</v>
      </c>
      <c r="T21" s="16"/>
      <c r="U21" s="16"/>
    </row>
    <row r="22" spans="1:50" x14ac:dyDescent="0.2">
      <c r="T22" s="16"/>
      <c r="U22" s="16"/>
    </row>
    <row r="23" spans="1:50" ht="29.25" customHeight="1" x14ac:dyDescent="0.35">
      <c r="E23" s="39"/>
      <c r="T23" s="16"/>
      <c r="U23" s="16"/>
    </row>
    <row r="24" spans="1:50" ht="23.25" customHeight="1" x14ac:dyDescent="0.3">
      <c r="B24" s="1508" t="s">
        <v>46</v>
      </c>
      <c r="C24" s="1509"/>
      <c r="D24" s="1509"/>
      <c r="E24" s="1509"/>
      <c r="F24" s="1509"/>
      <c r="G24" s="1509"/>
      <c r="H24" s="1509"/>
      <c r="T24" s="16"/>
      <c r="U24" s="16"/>
    </row>
    <row r="25" spans="1:50" s="51" customFormat="1" ht="23.25" customHeight="1" x14ac:dyDescent="0.3">
      <c r="B25" s="65"/>
      <c r="C25" s="66"/>
      <c r="D25" s="66"/>
      <c r="E25" s="66"/>
      <c r="F25" s="66"/>
      <c r="G25" s="66"/>
      <c r="H25" s="66"/>
      <c r="T25" s="16"/>
      <c r="U25" s="16"/>
    </row>
    <row r="27" spans="1:50" x14ac:dyDescent="0.2">
      <c r="E27" s="68" t="s">
        <v>47</v>
      </c>
    </row>
    <row r="28" spans="1:50" x14ac:dyDescent="0.2">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X28">
        <v>0</v>
      </c>
    </row>
    <row r="29" spans="1:50" ht="12.75" customHeight="1" x14ac:dyDescent="0.2">
      <c r="A29" s="47"/>
      <c r="B29" s="16" t="s">
        <v>214</v>
      </c>
      <c r="C29" s="16"/>
      <c r="D29" s="20"/>
      <c r="E29" s="38" t="s">
        <v>358</v>
      </c>
      <c r="F29" s="59"/>
      <c r="G29" s="16"/>
      <c r="H29" s="16"/>
      <c r="I29" s="20" t="s">
        <v>215</v>
      </c>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X29">
        <v>0</v>
      </c>
    </row>
    <row r="30" spans="1:50" s="51" customFormat="1" ht="12.75" customHeight="1" x14ac:dyDescent="0.2">
      <c r="A30" s="47"/>
      <c r="B30" s="16"/>
      <c r="C30" s="16"/>
      <c r="D30" s="20"/>
      <c r="E30" s="60"/>
      <c r="F30" s="64"/>
      <c r="G30" s="16"/>
      <c r="H30" s="16"/>
      <c r="I30" s="20"/>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row>
    <row r="31" spans="1:50" ht="12.75" customHeight="1" x14ac:dyDescent="0.2">
      <c r="B31" s="16" t="s">
        <v>243</v>
      </c>
      <c r="C31" s="64"/>
      <c r="D31" s="64"/>
      <c r="E31" s="67" t="s">
        <v>244</v>
      </c>
      <c r="F31" s="60"/>
      <c r="G31" s="11"/>
      <c r="H31" s="16"/>
      <c r="I31" s="63" t="s">
        <v>245</v>
      </c>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row>
    <row r="32" spans="1:50" x14ac:dyDescent="0.2">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row>
    <row r="33" spans="2:50" x14ac:dyDescent="0.2">
      <c r="D33" s="2"/>
      <c r="E33" s="12"/>
      <c r="F33" s="2"/>
      <c r="G33" s="2"/>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row>
    <row r="34" spans="2:50" x14ac:dyDescent="0.2">
      <c r="D34" s="1"/>
      <c r="E34" s="13"/>
      <c r="F34" s="1"/>
      <c r="G34" s="2"/>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row>
    <row r="35" spans="2:50" x14ac:dyDescent="0.2">
      <c r="D35" s="2"/>
      <c r="E35" s="14"/>
      <c r="F35" s="2"/>
      <c r="G35" s="2"/>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row>
    <row r="36" spans="2:50" x14ac:dyDescent="0.2">
      <c r="D36" s="2"/>
      <c r="E36" s="15"/>
      <c r="F36" s="2"/>
      <c r="G36" s="2"/>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X36" t="s">
        <v>41</v>
      </c>
    </row>
    <row r="37" spans="2:50" x14ac:dyDescent="0.2">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X37" s="51"/>
    </row>
    <row r="38" spans="2:50" x14ac:dyDescent="0.2">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row>
    <row r="39" spans="2:50" x14ac:dyDescent="0.2">
      <c r="G39" t="s">
        <v>43</v>
      </c>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row>
    <row r="40" spans="2:50" x14ac:dyDescent="0.2">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row>
    <row r="41" spans="2:50" x14ac:dyDescent="0.2">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row>
    <row r="42" spans="2:50" x14ac:dyDescent="0.2">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row>
    <row r="43" spans="2:50" x14ac:dyDescent="0.2">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row>
    <row r="44" spans="2:50" x14ac:dyDescent="0.2">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row>
    <row r="45" spans="2:50" x14ac:dyDescent="0.2">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row>
    <row r="46" spans="2:50" x14ac:dyDescent="0.2">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row>
    <row r="47" spans="2:50" ht="14.25" x14ac:dyDescent="0.2">
      <c r="B47" s="34"/>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row>
    <row r="48" spans="2:50" x14ac:dyDescent="0.2">
      <c r="B48" s="4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row>
    <row r="49" spans="1:47" x14ac:dyDescent="0.2">
      <c r="B49" s="4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row>
    <row r="50" spans="1:47" x14ac:dyDescent="0.2">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row>
    <row r="53" spans="1:47" x14ac:dyDescent="0.2">
      <c r="I53" s="16"/>
      <c r="J53" s="16"/>
      <c r="K53" s="16"/>
    </row>
    <row r="54" spans="1:47" x14ac:dyDescent="0.2">
      <c r="I54" s="16"/>
      <c r="J54" s="16"/>
      <c r="K54" s="16"/>
    </row>
    <row r="55" spans="1:47" x14ac:dyDescent="0.2">
      <c r="I55" s="16"/>
      <c r="J55" s="16"/>
      <c r="K55" s="16"/>
    </row>
    <row r="56" spans="1:47" x14ac:dyDescent="0.2">
      <c r="A56" s="3"/>
      <c r="I56" s="16"/>
      <c r="J56" s="16"/>
      <c r="K56" s="16"/>
      <c r="M56" s="17"/>
      <c r="AA56" s="16"/>
      <c r="AG56" s="17"/>
    </row>
    <row r="57" spans="1:47" x14ac:dyDescent="0.2">
      <c r="A57" s="18"/>
      <c r="B57" s="19"/>
      <c r="C57" s="19"/>
      <c r="D57" s="19"/>
      <c r="E57" s="19"/>
      <c r="F57" s="19"/>
      <c r="G57" s="19"/>
      <c r="H57" s="19"/>
      <c r="I57" s="20"/>
      <c r="J57" s="20"/>
      <c r="K57" s="20"/>
      <c r="L57" s="19"/>
      <c r="M57" s="19"/>
      <c r="N57" s="19"/>
      <c r="O57" s="19"/>
      <c r="P57" s="19"/>
      <c r="Q57" s="19"/>
      <c r="R57" s="19"/>
      <c r="S57" s="19"/>
      <c r="T57" s="19"/>
      <c r="U57" s="19"/>
      <c r="V57" s="19"/>
      <c r="W57" s="19"/>
      <c r="X57" s="19"/>
      <c r="AA57" s="16"/>
    </row>
    <row r="58" spans="1:47" x14ac:dyDescent="0.2">
      <c r="I58" s="16"/>
      <c r="J58" s="16"/>
      <c r="K58" s="16"/>
      <c r="AA58" s="16"/>
    </row>
    <row r="59" spans="1:47" x14ac:dyDescent="0.2">
      <c r="I59" s="16"/>
      <c r="J59" s="16"/>
      <c r="K59" s="16"/>
    </row>
    <row r="63" spans="1:47" x14ac:dyDescent="0.2">
      <c r="T63" s="21"/>
      <c r="AH63" s="21"/>
    </row>
    <row r="74" spans="49:49" x14ac:dyDescent="0.2">
      <c r="AW74" s="40"/>
    </row>
    <row r="75" spans="49:49" x14ac:dyDescent="0.2">
      <c r="AW75" s="40"/>
    </row>
    <row r="83" spans="8:8" x14ac:dyDescent="0.2">
      <c r="H83" s="16"/>
    </row>
    <row r="84" spans="8:8" x14ac:dyDescent="0.2">
      <c r="H84" s="16"/>
    </row>
    <row r="85" spans="8:8" x14ac:dyDescent="0.2">
      <c r="H85" s="16"/>
    </row>
    <row r="86" spans="8:8" x14ac:dyDescent="0.2">
      <c r="H86" s="16"/>
    </row>
    <row r="87" spans="8:8" x14ac:dyDescent="0.2">
      <c r="H87" s="16"/>
    </row>
    <row r="88" spans="8:8" x14ac:dyDescent="0.2">
      <c r="H88" s="16"/>
    </row>
    <row r="89" spans="8:8" x14ac:dyDescent="0.2">
      <c r="H89" s="16"/>
    </row>
    <row r="90" spans="8:8" x14ac:dyDescent="0.2">
      <c r="H90" s="16"/>
    </row>
  </sheetData>
  <mergeCells count="2">
    <mergeCell ref="B24:H24"/>
    <mergeCell ref="B16:H16"/>
  </mergeCells>
  <phoneticPr fontId="0" type="noConversion"/>
  <printOptions horizontalCentered="1"/>
  <pageMargins left="0.3" right="0.3" top="0.4" bottom="0.6" header="0" footer="0.3"/>
  <pageSetup orientation="landscape" r:id="rId1"/>
  <headerFooter alignWithMargins="0">
    <oddFooter>&amp;L&amp;F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96"/>
  <sheetViews>
    <sheetView topLeftCell="B37" zoomScale="80" zoomScaleNormal="80" zoomScaleSheetLayoutView="90" workbookViewId="0">
      <selection activeCell="I23" sqref="I23"/>
    </sheetView>
  </sheetViews>
  <sheetFormatPr defaultRowHeight="12.75" x14ac:dyDescent="0.2"/>
  <cols>
    <col min="1" max="1" width="2.7109375" style="383" customWidth="1"/>
    <col min="2" max="2" width="52.85546875" style="383" customWidth="1"/>
    <col min="3" max="3" width="11.7109375" style="383" customWidth="1"/>
    <col min="4" max="4" width="12.5703125" style="383" customWidth="1"/>
    <col min="5" max="5" width="1.5703125" style="343" customWidth="1"/>
    <col min="6" max="6" width="8.85546875" style="343" customWidth="1"/>
    <col min="7" max="7" width="10" style="343" customWidth="1"/>
    <col min="8" max="8" width="8.5703125" style="343" customWidth="1"/>
    <col min="9" max="9" width="9.140625" style="384" customWidth="1"/>
    <col min="10" max="10" width="9.7109375" style="384" customWidth="1"/>
    <col min="11" max="11" width="11.28515625" style="384" bestFit="1" customWidth="1"/>
    <col min="12" max="12" width="9.28515625" style="384" customWidth="1"/>
    <col min="13" max="13" width="9.42578125" style="384" customWidth="1"/>
    <col min="14" max="14" width="11.28515625" style="384" customWidth="1"/>
    <col min="15" max="15" width="10" style="383" customWidth="1"/>
    <col min="16" max="16" width="9.7109375" style="383" customWidth="1"/>
    <col min="17" max="17" width="1.5703125" style="383" customWidth="1"/>
    <col min="18" max="22" width="9.5703125" style="383" customWidth="1"/>
    <col min="23" max="23" width="9.5703125" style="383" hidden="1" customWidth="1"/>
    <col min="24" max="24" width="9.5703125" style="342" hidden="1" customWidth="1"/>
    <col min="25" max="31" width="9.7109375" style="342" hidden="1" customWidth="1"/>
    <col min="32" max="32" width="1.5703125" style="342" customWidth="1"/>
    <col min="33" max="16384" width="9.140625" style="342"/>
  </cols>
  <sheetData>
    <row r="1" spans="1:33" ht="9" customHeight="1" x14ac:dyDescent="0.2"/>
    <row r="3" spans="1:33" x14ac:dyDescent="0.2">
      <c r="R3" s="519"/>
      <c r="S3" s="519"/>
      <c r="T3" s="519"/>
      <c r="U3" s="519"/>
      <c r="V3" s="519"/>
    </row>
    <row r="4" spans="1:33" x14ac:dyDescent="0.2">
      <c r="R4" s="519"/>
      <c r="S4" s="519"/>
      <c r="T4" s="519"/>
      <c r="U4" s="519"/>
      <c r="V4" s="519"/>
    </row>
    <row r="5" spans="1:33" ht="6.75" customHeight="1" x14ac:dyDescent="0.2">
      <c r="A5" s="384"/>
      <c r="B5" s="384"/>
      <c r="C5" s="384"/>
      <c r="D5" s="384"/>
    </row>
    <row r="6" spans="1:33" ht="18" customHeight="1" x14ac:dyDescent="0.2">
      <c r="A6" s="385" t="s">
        <v>227</v>
      </c>
      <c r="B6" s="384"/>
      <c r="C6" s="384"/>
      <c r="D6" s="384"/>
      <c r="F6" s="530"/>
      <c r="G6" s="530"/>
      <c r="J6" s="415"/>
      <c r="K6" s="415"/>
      <c r="L6" s="415"/>
      <c r="M6" s="415"/>
      <c r="N6" s="415"/>
    </row>
    <row r="7" spans="1:33" ht="18" customHeight="1" x14ac:dyDescent="0.2">
      <c r="A7" s="386" t="s">
        <v>201</v>
      </c>
      <c r="B7" s="137"/>
      <c r="C7" s="137"/>
      <c r="D7" s="137"/>
      <c r="E7" s="87"/>
      <c r="F7" s="87"/>
      <c r="G7" s="87"/>
      <c r="H7" s="87"/>
      <c r="I7" s="137"/>
      <c r="J7" s="137"/>
      <c r="K7" s="137"/>
      <c r="L7" s="173"/>
      <c r="M7" s="173"/>
      <c r="N7" s="137"/>
    </row>
    <row r="8" spans="1:33" ht="15" x14ac:dyDescent="0.2">
      <c r="A8" s="138"/>
      <c r="B8" s="137"/>
      <c r="C8" s="137"/>
      <c r="D8" s="137"/>
      <c r="E8" s="87"/>
      <c r="F8" s="87"/>
      <c r="G8" s="1501"/>
      <c r="H8" s="87"/>
      <c r="I8" s="173"/>
      <c r="J8" s="137"/>
      <c r="K8" s="137"/>
      <c r="L8" s="137"/>
      <c r="M8" s="137"/>
      <c r="N8" s="137"/>
    </row>
    <row r="9" spans="1:33" ht="9.75" customHeight="1" x14ac:dyDescent="0.2">
      <c r="A9" s="135"/>
      <c r="B9" s="135"/>
      <c r="C9" s="135"/>
      <c r="D9" s="135"/>
      <c r="E9" s="85"/>
      <c r="F9" s="85"/>
      <c r="G9" s="85"/>
      <c r="H9" s="85"/>
      <c r="I9" s="135"/>
      <c r="J9" s="176"/>
      <c r="K9" s="176"/>
      <c r="L9" s="176"/>
      <c r="M9" s="135"/>
      <c r="N9" s="176"/>
      <c r="O9" s="418"/>
      <c r="P9" s="418"/>
      <c r="AC9" s="343"/>
      <c r="AD9" s="343"/>
      <c r="AE9" s="343"/>
    </row>
    <row r="10" spans="1:33" x14ac:dyDescent="0.2">
      <c r="A10" s="139" t="s">
        <v>1</v>
      </c>
      <c r="B10" s="140"/>
      <c r="C10" s="1528" t="s">
        <v>361</v>
      </c>
      <c r="D10" s="1529"/>
      <c r="E10" s="89"/>
      <c r="F10" s="91"/>
      <c r="G10" s="91"/>
      <c r="H10" s="91"/>
      <c r="I10" s="419"/>
      <c r="J10" s="177"/>
      <c r="K10" s="177"/>
      <c r="L10" s="177"/>
      <c r="M10" s="419"/>
      <c r="N10" s="180"/>
      <c r="O10" s="183" t="s">
        <v>300</v>
      </c>
      <c r="P10" s="184"/>
      <c r="Q10" s="185"/>
      <c r="R10" s="186"/>
      <c r="S10" s="186"/>
      <c r="T10" s="186"/>
      <c r="U10" s="186"/>
      <c r="V10" s="186"/>
      <c r="W10" s="186"/>
      <c r="X10" s="1144"/>
      <c r="Y10" s="1144"/>
      <c r="Z10" s="1144"/>
      <c r="AA10" s="1142"/>
      <c r="AB10" s="1143"/>
      <c r="AC10" s="1144"/>
      <c r="AD10" s="1137"/>
      <c r="AE10" s="1196"/>
      <c r="AF10" s="348"/>
    </row>
    <row r="11" spans="1:33" ht="13.5" x14ac:dyDescent="0.2">
      <c r="A11" s="139" t="s">
        <v>2</v>
      </c>
      <c r="B11" s="140"/>
      <c r="C11" s="1530" t="s">
        <v>38</v>
      </c>
      <c r="D11" s="1532"/>
      <c r="E11" s="942"/>
      <c r="F11" s="96" t="s">
        <v>294</v>
      </c>
      <c r="G11" s="96" t="s">
        <v>295</v>
      </c>
      <c r="H11" s="96" t="s">
        <v>296</v>
      </c>
      <c r="I11" s="188" t="s">
        <v>297</v>
      </c>
      <c r="J11" s="187" t="s">
        <v>258</v>
      </c>
      <c r="K11" s="187" t="s">
        <v>257</v>
      </c>
      <c r="L11" s="187" t="s">
        <v>256</v>
      </c>
      <c r="M11" s="188" t="s">
        <v>255</v>
      </c>
      <c r="N11" s="190" t="s">
        <v>239</v>
      </c>
      <c r="O11" s="1526" t="s">
        <v>38</v>
      </c>
      <c r="P11" s="1527"/>
      <c r="Q11" s="1131"/>
      <c r="R11" s="189" t="s">
        <v>362</v>
      </c>
      <c r="S11" s="189" t="s">
        <v>288</v>
      </c>
      <c r="T11" s="189" t="s">
        <v>249</v>
      </c>
      <c r="U11" s="189" t="s">
        <v>220</v>
      </c>
      <c r="V11" s="189" t="s">
        <v>199</v>
      </c>
      <c r="W11" s="189" t="s">
        <v>155</v>
      </c>
      <c r="X11" s="1076" t="s">
        <v>113</v>
      </c>
      <c r="Y11" s="1076" t="s">
        <v>112</v>
      </c>
      <c r="Z11" s="1076" t="s">
        <v>42</v>
      </c>
      <c r="AA11" s="1076" t="s">
        <v>39</v>
      </c>
      <c r="AB11" s="1145" t="s">
        <v>40</v>
      </c>
      <c r="AC11" s="1145" t="s">
        <v>115</v>
      </c>
      <c r="AD11" s="1145" t="s">
        <v>116</v>
      </c>
      <c r="AE11" s="1076" t="s">
        <v>117</v>
      </c>
      <c r="AF11" s="348"/>
      <c r="AG11" s="343"/>
    </row>
    <row r="12" spans="1:33" x14ac:dyDescent="0.2">
      <c r="A12" s="139"/>
      <c r="B12" s="140"/>
      <c r="C12" s="946"/>
      <c r="D12" s="959"/>
      <c r="E12" s="942"/>
      <c r="F12" s="349"/>
      <c r="G12" s="349"/>
      <c r="H12" s="349"/>
      <c r="I12" s="426"/>
      <c r="J12" s="425"/>
      <c r="K12" s="425"/>
      <c r="L12" s="425"/>
      <c r="M12" s="426"/>
      <c r="N12" s="429"/>
      <c r="O12" s="421"/>
      <c r="P12" s="419"/>
      <c r="Q12" s="1131"/>
      <c r="R12" s="427"/>
      <c r="S12" s="427"/>
      <c r="T12" s="427"/>
      <c r="U12" s="427"/>
      <c r="V12" s="427"/>
      <c r="W12" s="427"/>
      <c r="X12" s="1149"/>
      <c r="Y12" s="1197" t="s">
        <v>164</v>
      </c>
      <c r="Z12" s="1197" t="s">
        <v>164</v>
      </c>
      <c r="AA12" s="1197" t="s">
        <v>164</v>
      </c>
      <c r="AB12" s="1198" t="s">
        <v>164</v>
      </c>
      <c r="AC12" s="89"/>
      <c r="AD12" s="89"/>
      <c r="AE12" s="1338"/>
      <c r="AF12" s="348"/>
      <c r="AG12" s="343"/>
    </row>
    <row r="13" spans="1:33" ht="12.75" customHeight="1" x14ac:dyDescent="0.2">
      <c r="A13" s="141" t="s">
        <v>58</v>
      </c>
      <c r="B13" s="142"/>
      <c r="C13" s="388"/>
      <c r="D13" s="386"/>
      <c r="E13" s="350"/>
      <c r="F13" s="351"/>
      <c r="G13" s="351"/>
      <c r="H13" s="351"/>
      <c r="I13" s="386"/>
      <c r="J13" s="409"/>
      <c r="K13" s="409"/>
      <c r="L13" s="409"/>
      <c r="M13" s="386"/>
      <c r="N13" s="430"/>
      <c r="O13" s="409"/>
      <c r="P13" s="386"/>
      <c r="Q13" s="409"/>
      <c r="R13" s="430"/>
      <c r="S13" s="430"/>
      <c r="T13" s="430"/>
      <c r="U13" s="430"/>
      <c r="V13" s="430"/>
      <c r="W13" s="430"/>
      <c r="X13" s="350"/>
      <c r="Y13" s="350"/>
      <c r="Z13" s="350"/>
      <c r="AA13" s="1151"/>
      <c r="AB13" s="350"/>
      <c r="AC13" s="1342"/>
      <c r="AD13" s="1342"/>
      <c r="AE13" s="1343"/>
      <c r="AF13" s="348"/>
      <c r="AG13" s="343"/>
    </row>
    <row r="14" spans="1:33" ht="12.75" customHeight="1" x14ac:dyDescent="0.2">
      <c r="A14" s="140"/>
      <c r="B14" s="578" t="s">
        <v>82</v>
      </c>
      <c r="C14" s="151">
        <v>14271</v>
      </c>
      <c r="D14" s="230">
        <v>0.5672549487240639</v>
      </c>
      <c r="E14" s="109"/>
      <c r="F14" s="353">
        <v>39429</v>
      </c>
      <c r="G14" s="353">
        <v>32199</v>
      </c>
      <c r="H14" s="353">
        <v>28858</v>
      </c>
      <c r="I14" s="432">
        <v>28875</v>
      </c>
      <c r="J14" s="431">
        <v>25158</v>
      </c>
      <c r="K14" s="431">
        <v>25267</v>
      </c>
      <c r="L14" s="431">
        <v>25694</v>
      </c>
      <c r="M14" s="432">
        <v>30535</v>
      </c>
      <c r="N14" s="1054">
        <v>32631</v>
      </c>
      <c r="O14" s="201">
        <v>22707</v>
      </c>
      <c r="P14" s="504">
        <v>0.21290340727961446</v>
      </c>
      <c r="Q14" s="393"/>
      <c r="R14" s="916">
        <v>129361</v>
      </c>
      <c r="S14" s="916">
        <v>106654</v>
      </c>
      <c r="T14" s="916">
        <v>123972</v>
      </c>
      <c r="U14" s="916">
        <v>109344</v>
      </c>
      <c r="V14" s="575">
        <v>137625</v>
      </c>
      <c r="W14" s="575">
        <v>195728</v>
      </c>
      <c r="X14" s="523">
        <v>228098</v>
      </c>
      <c r="Y14" s="523">
        <v>184258</v>
      </c>
      <c r="Z14" s="523">
        <v>169628</v>
      </c>
      <c r="AA14" s="523">
        <v>245711</v>
      </c>
      <c r="AB14" s="523">
        <v>268590</v>
      </c>
      <c r="AC14" s="1344">
        <v>223925</v>
      </c>
      <c r="AD14" s="1344">
        <v>178176</v>
      </c>
      <c r="AE14" s="1344">
        <v>175983</v>
      </c>
      <c r="AF14" s="351"/>
    </row>
    <row r="15" spans="1:33" ht="12.75" customHeight="1" x14ac:dyDescent="0.2">
      <c r="A15" s="140"/>
      <c r="B15" s="578" t="s">
        <v>139</v>
      </c>
      <c r="C15" s="151">
        <v>476</v>
      </c>
      <c r="D15" s="230">
        <v>1.3112947658402203</v>
      </c>
      <c r="E15" s="109"/>
      <c r="F15" s="353">
        <v>839</v>
      </c>
      <c r="G15" s="353">
        <v>620</v>
      </c>
      <c r="H15" s="353">
        <v>874</v>
      </c>
      <c r="I15" s="432">
        <v>598</v>
      </c>
      <c r="J15" s="431">
        <v>363</v>
      </c>
      <c r="K15" s="431">
        <v>349</v>
      </c>
      <c r="L15" s="431">
        <v>461</v>
      </c>
      <c r="M15" s="432">
        <v>381</v>
      </c>
      <c r="N15" s="1054">
        <v>448</v>
      </c>
      <c r="O15" s="201">
        <v>1377</v>
      </c>
      <c r="P15" s="504">
        <v>0.88610038610038611</v>
      </c>
      <c r="Q15" s="393"/>
      <c r="R15" s="916">
        <v>2931</v>
      </c>
      <c r="S15" s="916">
        <v>1554</v>
      </c>
      <c r="T15" s="916">
        <v>1367</v>
      </c>
      <c r="U15" s="916">
        <v>1646</v>
      </c>
      <c r="V15" s="575">
        <v>2230</v>
      </c>
      <c r="W15" s="575">
        <v>3575</v>
      </c>
      <c r="X15" s="523">
        <v>4951</v>
      </c>
      <c r="Y15" s="523">
        <v>2788</v>
      </c>
      <c r="Z15" s="523">
        <v>2856</v>
      </c>
      <c r="AA15" s="523">
        <v>3416</v>
      </c>
      <c r="AB15" s="523">
        <v>4029</v>
      </c>
      <c r="AC15" s="1344">
        <v>1269</v>
      </c>
      <c r="AD15" s="1344">
        <v>0</v>
      </c>
      <c r="AE15" s="1344">
        <v>0</v>
      </c>
      <c r="AF15" s="351"/>
    </row>
    <row r="16" spans="1:33" ht="12.75" customHeight="1" x14ac:dyDescent="0.2">
      <c r="A16" s="142"/>
      <c r="B16" s="140"/>
      <c r="C16" s="389">
        <v>14747</v>
      </c>
      <c r="D16" s="390">
        <v>0.5778378590180635</v>
      </c>
      <c r="E16" s="109"/>
      <c r="F16" s="356">
        <v>40268</v>
      </c>
      <c r="G16" s="356">
        <v>32819</v>
      </c>
      <c r="H16" s="356">
        <v>29732</v>
      </c>
      <c r="I16" s="442">
        <v>29473</v>
      </c>
      <c r="J16" s="440">
        <v>25521</v>
      </c>
      <c r="K16" s="440">
        <v>25616</v>
      </c>
      <c r="L16" s="440">
        <v>26155</v>
      </c>
      <c r="M16" s="442">
        <v>30916</v>
      </c>
      <c r="N16" s="1069">
        <v>33079</v>
      </c>
      <c r="O16" s="598">
        <v>24084</v>
      </c>
      <c r="P16" s="390">
        <v>0.22257134407807186</v>
      </c>
      <c r="Q16" s="393"/>
      <c r="R16" s="1066">
        <v>132292</v>
      </c>
      <c r="S16" s="1066">
        <v>108208</v>
      </c>
      <c r="T16" s="585">
        <v>125339</v>
      </c>
      <c r="U16" s="585">
        <v>110990</v>
      </c>
      <c r="V16" s="585">
        <v>139855</v>
      </c>
      <c r="W16" s="585">
        <v>199303</v>
      </c>
      <c r="X16" s="1202">
        <v>233049</v>
      </c>
      <c r="Y16" s="1202">
        <v>187046</v>
      </c>
      <c r="Z16" s="1202">
        <v>172484</v>
      </c>
      <c r="AA16" s="1202">
        <v>249127</v>
      </c>
      <c r="AB16" s="1202">
        <v>272619</v>
      </c>
      <c r="AC16" s="1345">
        <v>225194</v>
      </c>
      <c r="AD16" s="1345">
        <v>178176</v>
      </c>
      <c r="AE16" s="1345">
        <v>175983</v>
      </c>
      <c r="AF16" s="351"/>
    </row>
    <row r="17" spans="1:32" ht="12.75" customHeight="1" x14ac:dyDescent="0.2">
      <c r="A17" s="141" t="s">
        <v>5</v>
      </c>
      <c r="B17" s="140"/>
      <c r="C17" s="151"/>
      <c r="D17" s="230"/>
      <c r="E17" s="109"/>
      <c r="F17" s="353"/>
      <c r="G17" s="353"/>
      <c r="H17" s="353"/>
      <c r="I17" s="432"/>
      <c r="J17" s="431"/>
      <c r="K17" s="431"/>
      <c r="L17" s="431"/>
      <c r="M17" s="432"/>
      <c r="N17" s="1054"/>
      <c r="O17" s="201"/>
      <c r="P17" s="230"/>
      <c r="Q17" s="393"/>
      <c r="R17" s="633"/>
      <c r="S17" s="633"/>
      <c r="T17" s="633"/>
      <c r="U17" s="633"/>
      <c r="V17" s="633"/>
      <c r="W17" s="633"/>
      <c r="X17" s="537"/>
      <c r="Y17" s="537"/>
      <c r="Z17" s="537"/>
      <c r="AA17" s="523"/>
      <c r="AB17" s="523"/>
      <c r="AC17" s="1344"/>
      <c r="AD17" s="1344"/>
      <c r="AE17" s="1344"/>
      <c r="AF17" s="351"/>
    </row>
    <row r="18" spans="1:32" ht="12.75" customHeight="1" x14ac:dyDescent="0.2">
      <c r="A18" s="141"/>
      <c r="B18" s="140" t="s">
        <v>205</v>
      </c>
      <c r="C18" s="151">
        <v>9938</v>
      </c>
      <c r="D18" s="230">
        <v>0.85576509084646513</v>
      </c>
      <c r="E18" s="109"/>
      <c r="F18" s="353">
        <v>21551</v>
      </c>
      <c r="G18" s="353">
        <v>15459</v>
      </c>
      <c r="H18" s="353">
        <v>14364</v>
      </c>
      <c r="I18" s="432">
        <v>14535</v>
      </c>
      <c r="J18" s="431">
        <v>11613</v>
      </c>
      <c r="K18" s="431">
        <v>11831</v>
      </c>
      <c r="L18" s="431">
        <v>12250</v>
      </c>
      <c r="M18" s="432">
        <v>15747</v>
      </c>
      <c r="N18" s="1054">
        <v>16633</v>
      </c>
      <c r="O18" s="201">
        <v>14468</v>
      </c>
      <c r="P18" s="230">
        <v>0.2812542524445481</v>
      </c>
      <c r="Q18" s="393"/>
      <c r="R18" s="916">
        <v>65909</v>
      </c>
      <c r="S18" s="916">
        <v>51441</v>
      </c>
      <c r="T18" s="916">
        <v>62290</v>
      </c>
      <c r="U18" s="916">
        <v>53821</v>
      </c>
      <c r="V18" s="575">
        <v>67624</v>
      </c>
      <c r="W18" s="575">
        <v>95616</v>
      </c>
      <c r="X18" s="523">
        <v>110021</v>
      </c>
      <c r="Y18" s="523">
        <v>83777</v>
      </c>
      <c r="Z18" s="523">
        <v>74307</v>
      </c>
      <c r="AA18" s="523">
        <v>111803</v>
      </c>
      <c r="AB18" s="523"/>
      <c r="AC18" s="1344"/>
      <c r="AD18" s="1344"/>
      <c r="AE18" s="1344"/>
      <c r="AF18" s="351"/>
    </row>
    <row r="19" spans="1:32" ht="12.75" customHeight="1" x14ac:dyDescent="0.2">
      <c r="A19" s="141"/>
      <c r="B19" s="140" t="s">
        <v>206</v>
      </c>
      <c r="C19" s="391">
        <v>182</v>
      </c>
      <c r="D19" s="392" t="s">
        <v>41</v>
      </c>
      <c r="E19" s="109"/>
      <c r="F19" s="359">
        <v>222</v>
      </c>
      <c r="G19" s="359">
        <v>174</v>
      </c>
      <c r="H19" s="359">
        <v>266</v>
      </c>
      <c r="I19" s="454">
        <v>162</v>
      </c>
      <c r="J19" s="453">
        <v>40</v>
      </c>
      <c r="K19" s="453">
        <v>88</v>
      </c>
      <c r="L19" s="453">
        <v>77</v>
      </c>
      <c r="M19" s="454">
        <v>61</v>
      </c>
      <c r="N19" s="670">
        <v>-266</v>
      </c>
      <c r="O19" s="508">
        <v>558</v>
      </c>
      <c r="P19" s="392">
        <v>2.0977443609022557</v>
      </c>
      <c r="Q19" s="393"/>
      <c r="R19" s="962">
        <v>824</v>
      </c>
      <c r="S19" s="962">
        <v>266</v>
      </c>
      <c r="T19" s="962">
        <v>523</v>
      </c>
      <c r="U19" s="962">
        <v>2700</v>
      </c>
      <c r="V19" s="579">
        <v>6699</v>
      </c>
      <c r="W19" s="579">
        <v>4781</v>
      </c>
      <c r="X19" s="1199">
        <v>6243</v>
      </c>
      <c r="Y19" s="1199">
        <v>4813</v>
      </c>
      <c r="Z19" s="1199">
        <v>76</v>
      </c>
      <c r="AA19" s="1199">
        <v>3837</v>
      </c>
      <c r="AB19" s="523"/>
      <c r="AC19" s="1344"/>
      <c r="AD19" s="1344"/>
      <c r="AE19" s="1344"/>
      <c r="AF19" s="351"/>
    </row>
    <row r="20" spans="1:32" ht="12.75" customHeight="1" x14ac:dyDescent="0.2">
      <c r="A20" s="142"/>
      <c r="B20" s="393" t="s">
        <v>145</v>
      </c>
      <c r="C20" s="151">
        <v>10120</v>
      </c>
      <c r="D20" s="230">
        <v>0.86844589376126324</v>
      </c>
      <c r="E20" s="109"/>
      <c r="F20" s="353">
        <v>21773</v>
      </c>
      <c r="G20" s="353">
        <v>15633</v>
      </c>
      <c r="H20" s="353">
        <v>14630</v>
      </c>
      <c r="I20" s="461">
        <v>14697</v>
      </c>
      <c r="J20" s="431">
        <v>11653</v>
      </c>
      <c r="K20" s="431">
        <v>11919</v>
      </c>
      <c r="L20" s="431">
        <v>12327</v>
      </c>
      <c r="M20" s="461">
        <v>15808</v>
      </c>
      <c r="N20" s="1054">
        <v>16367</v>
      </c>
      <c r="O20" s="201">
        <v>15026</v>
      </c>
      <c r="P20" s="230">
        <v>0.29059895178602513</v>
      </c>
      <c r="Q20" s="393"/>
      <c r="R20" s="467">
        <v>66733</v>
      </c>
      <c r="S20" s="467">
        <v>51707</v>
      </c>
      <c r="T20" s="575">
        <v>62813</v>
      </c>
      <c r="U20" s="575">
        <v>56521</v>
      </c>
      <c r="V20" s="575">
        <v>74323</v>
      </c>
      <c r="W20" s="575">
        <v>100397</v>
      </c>
      <c r="X20" s="523">
        <v>116264</v>
      </c>
      <c r="Y20" s="523">
        <v>88590</v>
      </c>
      <c r="Z20" s="523">
        <v>74383</v>
      </c>
      <c r="AA20" s="523">
        <v>115640</v>
      </c>
      <c r="AB20" s="523">
        <v>126668</v>
      </c>
      <c r="AC20" s="1344">
        <v>105283</v>
      </c>
      <c r="AD20" s="1344">
        <v>84396</v>
      </c>
      <c r="AE20" s="1344">
        <v>82758</v>
      </c>
      <c r="AF20" s="351"/>
    </row>
    <row r="21" spans="1:32" ht="12.75" customHeight="1" x14ac:dyDescent="0.2">
      <c r="A21" s="142"/>
      <c r="B21" s="578" t="s">
        <v>63</v>
      </c>
      <c r="C21" s="151">
        <v>-231</v>
      </c>
      <c r="D21" s="230">
        <v>-7.0750382848392038E-2</v>
      </c>
      <c r="E21" s="109"/>
      <c r="F21" s="353">
        <v>3034</v>
      </c>
      <c r="G21" s="353">
        <v>2767</v>
      </c>
      <c r="H21" s="353">
        <v>2469</v>
      </c>
      <c r="I21" s="432">
        <v>3065</v>
      </c>
      <c r="J21" s="431">
        <v>3265</v>
      </c>
      <c r="K21" s="431">
        <v>2727</v>
      </c>
      <c r="L21" s="431">
        <v>2738</v>
      </c>
      <c r="M21" s="432">
        <v>2922</v>
      </c>
      <c r="N21" s="1054">
        <v>3473</v>
      </c>
      <c r="O21" s="201">
        <v>-317</v>
      </c>
      <c r="P21" s="230">
        <v>-2.7205629934775145E-2</v>
      </c>
      <c r="Q21" s="393"/>
      <c r="R21" s="916">
        <v>11335</v>
      </c>
      <c r="S21" s="916">
        <v>11652</v>
      </c>
      <c r="T21" s="916">
        <v>12188</v>
      </c>
      <c r="U21" s="916">
        <v>13260</v>
      </c>
      <c r="V21" s="575">
        <v>13845</v>
      </c>
      <c r="W21" s="575">
        <v>15259</v>
      </c>
      <c r="X21" s="523">
        <v>17865</v>
      </c>
      <c r="Y21" s="523">
        <v>18194</v>
      </c>
      <c r="Z21" s="523">
        <v>14820</v>
      </c>
      <c r="AA21" s="523">
        <v>15514</v>
      </c>
      <c r="AB21" s="523">
        <v>13626</v>
      </c>
      <c r="AC21" s="1344">
        <v>13053</v>
      </c>
      <c r="AD21" s="1344">
        <v>11158</v>
      </c>
      <c r="AE21" s="1344">
        <v>10157</v>
      </c>
      <c r="AF21" s="351"/>
    </row>
    <row r="22" spans="1:32" ht="12.75" customHeight="1" x14ac:dyDescent="0.2">
      <c r="A22" s="142"/>
      <c r="B22" s="578" t="s">
        <v>64</v>
      </c>
      <c r="C22" s="151">
        <v>643</v>
      </c>
      <c r="D22" s="230">
        <v>0.20112605567719738</v>
      </c>
      <c r="E22" s="109"/>
      <c r="F22" s="353">
        <v>3840</v>
      </c>
      <c r="G22" s="353">
        <v>3725</v>
      </c>
      <c r="H22" s="353">
        <v>2857</v>
      </c>
      <c r="I22" s="432">
        <v>3047</v>
      </c>
      <c r="J22" s="431">
        <v>3197</v>
      </c>
      <c r="K22" s="431">
        <v>3015</v>
      </c>
      <c r="L22" s="431">
        <v>2484</v>
      </c>
      <c r="M22" s="432">
        <v>2455</v>
      </c>
      <c r="N22" s="1054">
        <v>3137</v>
      </c>
      <c r="O22" s="201">
        <v>2318</v>
      </c>
      <c r="P22" s="230">
        <v>0.20787373329746212</v>
      </c>
      <c r="Q22" s="393"/>
      <c r="R22" s="916">
        <v>13469</v>
      </c>
      <c r="S22" s="916">
        <v>11151</v>
      </c>
      <c r="T22" s="916">
        <v>12500</v>
      </c>
      <c r="U22" s="916">
        <v>13963</v>
      </c>
      <c r="V22" s="575">
        <v>5437</v>
      </c>
      <c r="W22" s="575">
        <v>7297</v>
      </c>
      <c r="X22" s="523">
        <v>8071</v>
      </c>
      <c r="Y22" s="523">
        <v>8506</v>
      </c>
      <c r="Z22" s="523">
        <v>7008</v>
      </c>
      <c r="AA22" s="523">
        <v>8582</v>
      </c>
      <c r="AB22" s="523">
        <v>10157</v>
      </c>
      <c r="AC22" s="1344">
        <v>9013</v>
      </c>
      <c r="AD22" s="1344">
        <v>8802</v>
      </c>
      <c r="AE22" s="1344">
        <v>1308</v>
      </c>
      <c r="AF22" s="351"/>
    </row>
    <row r="23" spans="1:32" ht="12.75" customHeight="1" x14ac:dyDescent="0.2">
      <c r="A23" s="142"/>
      <c r="B23" s="578" t="s">
        <v>65</v>
      </c>
      <c r="C23" s="151">
        <v>130</v>
      </c>
      <c r="D23" s="230">
        <v>0.10196078431372549</v>
      </c>
      <c r="E23" s="109"/>
      <c r="F23" s="353">
        <v>1405</v>
      </c>
      <c r="G23" s="353">
        <v>1430</v>
      </c>
      <c r="H23" s="353">
        <v>1321</v>
      </c>
      <c r="I23" s="432">
        <v>1359</v>
      </c>
      <c r="J23" s="431">
        <v>1275</v>
      </c>
      <c r="K23" s="431">
        <v>1138</v>
      </c>
      <c r="L23" s="431">
        <v>1142</v>
      </c>
      <c r="M23" s="432">
        <v>1091</v>
      </c>
      <c r="N23" s="1054">
        <v>1207</v>
      </c>
      <c r="O23" s="201">
        <v>869</v>
      </c>
      <c r="P23" s="230">
        <v>0.18704261730520877</v>
      </c>
      <c r="Q23" s="393"/>
      <c r="R23" s="916">
        <v>5515</v>
      </c>
      <c r="S23" s="916">
        <v>4646</v>
      </c>
      <c r="T23" s="916">
        <v>5600</v>
      </c>
      <c r="U23" s="916">
        <v>5529</v>
      </c>
      <c r="V23" s="575">
        <v>6403</v>
      </c>
      <c r="W23" s="575">
        <v>7393</v>
      </c>
      <c r="X23" s="523">
        <v>8039</v>
      </c>
      <c r="Y23" s="523">
        <v>8116</v>
      </c>
      <c r="Z23" s="523">
        <v>6788</v>
      </c>
      <c r="AA23" s="523">
        <v>6375</v>
      </c>
      <c r="AB23" s="523">
        <v>6153</v>
      </c>
      <c r="AC23" s="1344">
        <v>5464</v>
      </c>
      <c r="AD23" s="1344">
        <v>4653</v>
      </c>
      <c r="AE23" s="1344">
        <v>4742</v>
      </c>
      <c r="AF23" s="351"/>
    </row>
    <row r="24" spans="1:32" ht="12.75" customHeight="1" x14ac:dyDescent="0.2">
      <c r="A24" s="142"/>
      <c r="B24" s="578" t="s">
        <v>66</v>
      </c>
      <c r="C24" s="151">
        <v>-143</v>
      </c>
      <c r="D24" s="230">
        <v>-0.11956521739130435</v>
      </c>
      <c r="E24" s="109"/>
      <c r="F24" s="353">
        <v>1053</v>
      </c>
      <c r="G24" s="353">
        <v>1043</v>
      </c>
      <c r="H24" s="353">
        <v>1201</v>
      </c>
      <c r="I24" s="432">
        <v>797</v>
      </c>
      <c r="J24" s="431">
        <v>1196</v>
      </c>
      <c r="K24" s="431">
        <v>1278</v>
      </c>
      <c r="L24" s="431">
        <v>995</v>
      </c>
      <c r="M24" s="432">
        <v>1204</v>
      </c>
      <c r="N24" s="1054">
        <v>1272</v>
      </c>
      <c r="O24" s="201">
        <v>-579</v>
      </c>
      <c r="P24" s="230">
        <v>-0.12390327412796918</v>
      </c>
      <c r="Q24" s="393"/>
      <c r="R24" s="916">
        <v>4094</v>
      </c>
      <c r="S24" s="916">
        <v>4673</v>
      </c>
      <c r="T24" s="916">
        <v>4880</v>
      </c>
      <c r="U24" s="916">
        <v>5505</v>
      </c>
      <c r="V24" s="575">
        <v>5621</v>
      </c>
      <c r="W24" s="575">
        <v>5432</v>
      </c>
      <c r="X24" s="523">
        <v>5174</v>
      </c>
      <c r="Y24" s="523">
        <v>6116</v>
      </c>
      <c r="Z24" s="523">
        <v>6415</v>
      </c>
      <c r="AA24" s="523">
        <v>6383</v>
      </c>
      <c r="AB24" s="523">
        <v>6338</v>
      </c>
      <c r="AC24" s="1344">
        <v>6066</v>
      </c>
      <c r="AD24" s="1344">
        <v>5819</v>
      </c>
      <c r="AE24" s="1344">
        <v>5491</v>
      </c>
      <c r="AF24" s="351"/>
    </row>
    <row r="25" spans="1:32" ht="12.75" customHeight="1" x14ac:dyDescent="0.2">
      <c r="A25" s="142"/>
      <c r="B25" s="578" t="s">
        <v>61</v>
      </c>
      <c r="C25" s="151">
        <v>1</v>
      </c>
      <c r="D25" s="230">
        <v>3.3333333333333333E-2</v>
      </c>
      <c r="E25" s="109"/>
      <c r="F25" s="353">
        <v>31</v>
      </c>
      <c r="G25" s="353">
        <v>26</v>
      </c>
      <c r="H25" s="353">
        <v>28</v>
      </c>
      <c r="I25" s="432">
        <v>32</v>
      </c>
      <c r="J25" s="431">
        <v>30</v>
      </c>
      <c r="K25" s="431">
        <v>22</v>
      </c>
      <c r="L25" s="431">
        <v>28</v>
      </c>
      <c r="M25" s="432">
        <v>34</v>
      </c>
      <c r="N25" s="1054">
        <v>26</v>
      </c>
      <c r="O25" s="201">
        <v>3</v>
      </c>
      <c r="P25" s="230">
        <v>2.6315789473684209E-2</v>
      </c>
      <c r="Q25" s="393"/>
      <c r="R25" s="916">
        <v>117</v>
      </c>
      <c r="S25" s="916">
        <v>114</v>
      </c>
      <c r="T25" s="916">
        <v>132</v>
      </c>
      <c r="U25" s="916">
        <v>151</v>
      </c>
      <c r="V25" s="575">
        <v>196</v>
      </c>
      <c r="W25" s="575">
        <v>294</v>
      </c>
      <c r="X25" s="523">
        <v>308</v>
      </c>
      <c r="Y25" s="523">
        <v>442</v>
      </c>
      <c r="Z25" s="523">
        <v>7803</v>
      </c>
      <c r="AA25" s="523">
        <v>19924</v>
      </c>
      <c r="AB25" s="523">
        <v>17751</v>
      </c>
      <c r="AC25" s="1344">
        <v>7194</v>
      </c>
      <c r="AD25" s="1344">
        <v>3711</v>
      </c>
      <c r="AE25" s="1344">
        <v>0</v>
      </c>
      <c r="AF25" s="351"/>
    </row>
    <row r="26" spans="1:32" ht="12.75" customHeight="1" x14ac:dyDescent="0.2">
      <c r="A26" s="142"/>
      <c r="B26" s="578" t="s">
        <v>85</v>
      </c>
      <c r="C26" s="151">
        <v>369</v>
      </c>
      <c r="D26" s="230">
        <v>0.19339622641509435</v>
      </c>
      <c r="E26" s="109"/>
      <c r="F26" s="353">
        <v>2277</v>
      </c>
      <c r="G26" s="353">
        <v>2771</v>
      </c>
      <c r="H26" s="353">
        <v>1900</v>
      </c>
      <c r="I26" s="432">
        <v>2009</v>
      </c>
      <c r="J26" s="431">
        <v>1908</v>
      </c>
      <c r="K26" s="431">
        <v>2238</v>
      </c>
      <c r="L26" s="431">
        <v>2024</v>
      </c>
      <c r="M26" s="432">
        <v>2218</v>
      </c>
      <c r="N26" s="1054">
        <v>2841</v>
      </c>
      <c r="O26" s="201">
        <v>569</v>
      </c>
      <c r="P26" s="230">
        <v>6.7835002384358606E-2</v>
      </c>
      <c r="Q26" s="393"/>
      <c r="R26" s="916">
        <v>8957</v>
      </c>
      <c r="S26" s="916">
        <v>8388</v>
      </c>
      <c r="T26" s="916">
        <v>10728</v>
      </c>
      <c r="U26" s="916">
        <v>10679</v>
      </c>
      <c r="V26" s="575">
        <v>14448</v>
      </c>
      <c r="W26" s="575">
        <v>13339</v>
      </c>
      <c r="X26" s="523">
        <v>16912</v>
      </c>
      <c r="Y26" s="523">
        <v>16485</v>
      </c>
      <c r="Z26" s="523">
        <v>17242</v>
      </c>
      <c r="AA26" s="523">
        <v>12611</v>
      </c>
      <c r="AB26" s="523">
        <v>13678</v>
      </c>
      <c r="AC26" s="1344">
        <v>12162</v>
      </c>
      <c r="AD26" s="1344">
        <v>5080</v>
      </c>
      <c r="AE26" s="1344">
        <v>9626</v>
      </c>
      <c r="AF26" s="351"/>
    </row>
    <row r="27" spans="1:32" ht="12.75" customHeight="1" x14ac:dyDescent="0.2">
      <c r="A27" s="142"/>
      <c r="B27" s="578" t="s">
        <v>68</v>
      </c>
      <c r="C27" s="151">
        <v>16</v>
      </c>
      <c r="D27" s="230">
        <v>6.1776061776061778E-2</v>
      </c>
      <c r="E27" s="365"/>
      <c r="F27" s="353">
        <v>275</v>
      </c>
      <c r="G27" s="353">
        <v>292</v>
      </c>
      <c r="H27" s="353">
        <v>251</v>
      </c>
      <c r="I27" s="432">
        <v>251</v>
      </c>
      <c r="J27" s="431">
        <v>259</v>
      </c>
      <c r="K27" s="431">
        <v>268</v>
      </c>
      <c r="L27" s="431">
        <v>256</v>
      </c>
      <c r="M27" s="432">
        <v>315</v>
      </c>
      <c r="N27" s="1054">
        <v>574</v>
      </c>
      <c r="O27" s="201">
        <v>-29</v>
      </c>
      <c r="P27" s="230">
        <v>-2.6411657559198543E-2</v>
      </c>
      <c r="Q27" s="393"/>
      <c r="R27" s="916">
        <v>1069</v>
      </c>
      <c r="S27" s="916">
        <v>1098</v>
      </c>
      <c r="T27" s="916">
        <v>2395</v>
      </c>
      <c r="U27" s="916">
        <v>1639</v>
      </c>
      <c r="V27" s="575">
        <v>4016</v>
      </c>
      <c r="W27" s="575">
        <v>2208</v>
      </c>
      <c r="X27" s="523">
        <v>2422</v>
      </c>
      <c r="Y27" s="523">
        <v>2506</v>
      </c>
      <c r="Z27" s="523">
        <v>1938</v>
      </c>
      <c r="AA27" s="523">
        <v>1833</v>
      </c>
      <c r="AB27" s="523">
        <v>1648</v>
      </c>
      <c r="AC27" s="1344">
        <v>1439</v>
      </c>
      <c r="AD27" s="1344">
        <v>1087</v>
      </c>
      <c r="AE27" s="1344">
        <v>1295</v>
      </c>
      <c r="AF27" s="351"/>
    </row>
    <row r="28" spans="1:32" ht="12.75" customHeight="1" x14ac:dyDescent="0.2">
      <c r="A28" s="140"/>
      <c r="B28" s="578" t="s">
        <v>69</v>
      </c>
      <c r="C28" s="151">
        <v>748</v>
      </c>
      <c r="D28" s="230">
        <v>1.8841309823677581</v>
      </c>
      <c r="E28" s="109"/>
      <c r="F28" s="353">
        <v>1145</v>
      </c>
      <c r="G28" s="353">
        <v>1265</v>
      </c>
      <c r="H28" s="353">
        <v>527</v>
      </c>
      <c r="I28" s="432">
        <v>598</v>
      </c>
      <c r="J28" s="431">
        <v>397</v>
      </c>
      <c r="K28" s="431">
        <v>779</v>
      </c>
      <c r="L28" s="431">
        <v>692</v>
      </c>
      <c r="M28" s="432">
        <v>737</v>
      </c>
      <c r="N28" s="1054">
        <v>919</v>
      </c>
      <c r="O28" s="201">
        <v>930</v>
      </c>
      <c r="P28" s="230">
        <v>0.35700575815738961</v>
      </c>
      <c r="Q28" s="393"/>
      <c r="R28" s="916">
        <v>3535</v>
      </c>
      <c r="S28" s="916">
        <v>2605</v>
      </c>
      <c r="T28" s="916">
        <v>3722</v>
      </c>
      <c r="U28" s="916">
        <v>5187</v>
      </c>
      <c r="V28" s="575">
        <v>6647</v>
      </c>
      <c r="W28" s="575">
        <v>8220</v>
      </c>
      <c r="X28" s="523">
        <v>9258</v>
      </c>
      <c r="Y28" s="523">
        <v>10308</v>
      </c>
      <c r="Z28" s="523">
        <v>7853</v>
      </c>
      <c r="AA28" s="523">
        <v>6160</v>
      </c>
      <c r="AB28" s="523">
        <v>6071</v>
      </c>
      <c r="AC28" s="1344">
        <v>4302</v>
      </c>
      <c r="AD28" s="1344">
        <v>2798</v>
      </c>
      <c r="AE28" s="1344">
        <v>3261</v>
      </c>
      <c r="AF28" s="351"/>
    </row>
    <row r="29" spans="1:32" ht="12.75" customHeight="1" x14ac:dyDescent="0.2">
      <c r="A29" s="140"/>
      <c r="B29" s="140" t="s">
        <v>120</v>
      </c>
      <c r="C29" s="151">
        <v>-165</v>
      </c>
      <c r="D29" s="230">
        <v>0</v>
      </c>
      <c r="E29" s="109"/>
      <c r="F29" s="104">
        <v>0</v>
      </c>
      <c r="G29" s="104">
        <v>0</v>
      </c>
      <c r="H29" s="104">
        <v>0</v>
      </c>
      <c r="I29" s="463">
        <v>0</v>
      </c>
      <c r="J29" s="437">
        <v>165</v>
      </c>
      <c r="K29" s="202">
        <v>0</v>
      </c>
      <c r="L29" s="202">
        <v>0</v>
      </c>
      <c r="M29" s="463">
        <v>0</v>
      </c>
      <c r="N29" s="464">
        <v>0</v>
      </c>
      <c r="O29" s="201">
        <v>-165</v>
      </c>
      <c r="P29" s="230">
        <v>0</v>
      </c>
      <c r="Q29" s="393"/>
      <c r="R29" s="916">
        <v>0</v>
      </c>
      <c r="S29" s="916">
        <v>165</v>
      </c>
      <c r="T29" s="916">
        <v>0</v>
      </c>
      <c r="U29" s="916">
        <v>0</v>
      </c>
      <c r="V29" s="575">
        <v>13567</v>
      </c>
      <c r="W29" s="591">
        <v>900</v>
      </c>
      <c r="X29" s="1203">
        <v>0</v>
      </c>
      <c r="Y29" s="1203">
        <v>0</v>
      </c>
      <c r="Z29" s="523">
        <v>180</v>
      </c>
      <c r="AA29" s="1203">
        <v>700</v>
      </c>
      <c r="AB29" s="1203">
        <v>0</v>
      </c>
      <c r="AC29" s="1344">
        <v>0</v>
      </c>
      <c r="AD29" s="1344">
        <v>0</v>
      </c>
      <c r="AE29" s="1344">
        <v>0</v>
      </c>
      <c r="AF29" s="351"/>
    </row>
    <row r="30" spans="1:32" ht="12.75" customHeight="1" x14ac:dyDescent="0.2">
      <c r="A30" s="142"/>
      <c r="C30" s="389">
        <v>11488</v>
      </c>
      <c r="D30" s="390">
        <v>0.49209680873848788</v>
      </c>
      <c r="E30" s="109"/>
      <c r="F30" s="356">
        <v>34833</v>
      </c>
      <c r="G30" s="356">
        <v>28952</v>
      </c>
      <c r="H30" s="356">
        <v>25184</v>
      </c>
      <c r="I30" s="441">
        <v>25855</v>
      </c>
      <c r="J30" s="440">
        <v>23345</v>
      </c>
      <c r="K30" s="440">
        <v>23384</v>
      </c>
      <c r="L30" s="440">
        <v>22686</v>
      </c>
      <c r="M30" s="441">
        <v>26784</v>
      </c>
      <c r="N30" s="1069">
        <v>29816</v>
      </c>
      <c r="O30" s="584">
        <v>18625</v>
      </c>
      <c r="P30" s="964">
        <v>0.19360908117548001</v>
      </c>
      <c r="Q30" s="388"/>
      <c r="R30" s="1066">
        <v>114824</v>
      </c>
      <c r="S30" s="1066">
        <v>96199</v>
      </c>
      <c r="T30" s="446">
        <v>114958</v>
      </c>
      <c r="U30" s="442">
        <v>112434</v>
      </c>
      <c r="V30" s="442">
        <v>144503</v>
      </c>
      <c r="W30" s="442">
        <v>160739</v>
      </c>
      <c r="X30" s="1082">
        <v>184313</v>
      </c>
      <c r="Y30" s="1090">
        <v>159263</v>
      </c>
      <c r="Z30" s="1202">
        <v>149777</v>
      </c>
      <c r="AA30" s="1202">
        <v>247922</v>
      </c>
      <c r="AB30" s="1202">
        <v>202090</v>
      </c>
      <c r="AC30" s="1345">
        <v>163976</v>
      </c>
      <c r="AD30" s="1345">
        <v>127504</v>
      </c>
      <c r="AE30" s="1345">
        <v>118638</v>
      </c>
      <c r="AF30" s="351"/>
    </row>
    <row r="31" spans="1:32" s="371" customFormat="1" ht="24.75" customHeight="1" thickBot="1" x14ac:dyDescent="0.25">
      <c r="A31" s="1535" t="s">
        <v>148</v>
      </c>
      <c r="B31" s="1536"/>
      <c r="C31" s="151">
        <v>3259</v>
      </c>
      <c r="D31" s="411">
        <v>1.497702205882353</v>
      </c>
      <c r="E31" s="109"/>
      <c r="F31" s="369">
        <v>5435</v>
      </c>
      <c r="G31" s="369">
        <v>3867</v>
      </c>
      <c r="H31" s="369">
        <v>4548</v>
      </c>
      <c r="I31" s="432">
        <v>3618</v>
      </c>
      <c r="J31" s="474">
        <v>2176</v>
      </c>
      <c r="K31" s="474">
        <v>2232</v>
      </c>
      <c r="L31" s="474">
        <v>3469</v>
      </c>
      <c r="M31" s="432">
        <v>4132</v>
      </c>
      <c r="N31" s="438">
        <v>3263</v>
      </c>
      <c r="O31" s="914">
        <v>5459</v>
      </c>
      <c r="P31" s="964">
        <v>0.45457573486551756</v>
      </c>
      <c r="Q31" s="388"/>
      <c r="R31" s="958">
        <v>17468</v>
      </c>
      <c r="S31" s="958">
        <v>12009</v>
      </c>
      <c r="T31" s="472">
        <v>10381</v>
      </c>
      <c r="U31" s="472">
        <v>-1444</v>
      </c>
      <c r="V31" s="472">
        <v>-4648</v>
      </c>
      <c r="W31" s="472">
        <v>38564</v>
      </c>
      <c r="X31" s="1169">
        <v>48736</v>
      </c>
      <c r="Y31" s="1206">
        <v>27783</v>
      </c>
      <c r="Z31" s="1202">
        <v>22707</v>
      </c>
      <c r="AA31" s="1092">
        <v>1205</v>
      </c>
      <c r="AB31" s="1092">
        <v>70529</v>
      </c>
      <c r="AC31" s="1191">
        <v>61218</v>
      </c>
      <c r="AD31" s="1191">
        <v>50672</v>
      </c>
      <c r="AE31" s="1346">
        <v>57345</v>
      </c>
      <c r="AF31" s="351"/>
    </row>
    <row r="32" spans="1:32" s="371" customFormat="1" ht="15" customHeight="1" thickTop="1" x14ac:dyDescent="0.2">
      <c r="A32" s="1134"/>
      <c r="B32" s="553" t="s">
        <v>221</v>
      </c>
      <c r="C32" s="389">
        <v>-1436</v>
      </c>
      <c r="D32" s="390">
        <v>-0.26528727138370589</v>
      </c>
      <c r="E32" s="109"/>
      <c r="F32" s="531">
        <v>3977</v>
      </c>
      <c r="G32" s="531">
        <v>4348</v>
      </c>
      <c r="H32" s="531">
        <v>3916</v>
      </c>
      <c r="I32" s="602">
        <v>3263</v>
      </c>
      <c r="J32" s="609">
        <v>5413</v>
      </c>
      <c r="K32" s="610">
        <v>4592</v>
      </c>
      <c r="L32" s="610">
        <v>5137</v>
      </c>
      <c r="M32" s="602">
        <v>4522</v>
      </c>
      <c r="N32" s="626">
        <v>4542</v>
      </c>
      <c r="O32" s="914">
        <v>-4160</v>
      </c>
      <c r="P32" s="390">
        <v>-0.21155410903173311</v>
      </c>
      <c r="Q32" s="1065"/>
      <c r="R32" s="916">
        <v>15504</v>
      </c>
      <c r="S32" s="916">
        <v>19664</v>
      </c>
      <c r="T32" s="614">
        <v>17483</v>
      </c>
      <c r="U32" s="612">
        <v>16672</v>
      </c>
      <c r="V32" s="612">
        <v>35495</v>
      </c>
      <c r="W32" s="612">
        <v>35737</v>
      </c>
      <c r="X32" s="1093">
        <v>36604</v>
      </c>
      <c r="Y32" s="1093">
        <v>35782</v>
      </c>
      <c r="Z32" s="1207" t="s">
        <v>121</v>
      </c>
      <c r="AA32" s="1208"/>
      <c r="AB32" s="1208"/>
      <c r="AC32" s="1209"/>
      <c r="AD32" s="1209"/>
      <c r="AE32" s="1164"/>
      <c r="AF32" s="351"/>
    </row>
    <row r="33" spans="1:32" s="371" customFormat="1" ht="24.75" customHeight="1" thickBot="1" x14ac:dyDescent="0.25">
      <c r="A33" s="397" t="s">
        <v>70</v>
      </c>
      <c r="B33" s="141"/>
      <c r="C33" s="555">
        <v>4695</v>
      </c>
      <c r="D33" s="401">
        <v>1.4504170528266913</v>
      </c>
      <c r="E33" s="109"/>
      <c r="F33" s="538">
        <v>1458</v>
      </c>
      <c r="G33" s="538">
        <v>-481</v>
      </c>
      <c r="H33" s="538">
        <v>632</v>
      </c>
      <c r="I33" s="638">
        <v>355</v>
      </c>
      <c r="J33" s="634">
        <v>-3237</v>
      </c>
      <c r="K33" s="634">
        <v>-2360</v>
      </c>
      <c r="L33" s="634">
        <v>-1668</v>
      </c>
      <c r="M33" s="638">
        <v>-390</v>
      </c>
      <c r="N33" s="641">
        <v>-1279</v>
      </c>
      <c r="O33" s="607">
        <v>9619</v>
      </c>
      <c r="P33" s="401">
        <v>1.256564337034618</v>
      </c>
      <c r="Q33" s="1065"/>
      <c r="R33" s="1067">
        <v>1964</v>
      </c>
      <c r="S33" s="1067">
        <v>-7655</v>
      </c>
      <c r="T33" s="641">
        <v>-7102</v>
      </c>
      <c r="U33" s="638">
        <v>-18116</v>
      </c>
      <c r="V33" s="638">
        <v>-40143</v>
      </c>
      <c r="W33" s="638">
        <v>2827</v>
      </c>
      <c r="X33" s="1097">
        <v>12132</v>
      </c>
      <c r="Y33" s="1215">
        <v>-7999</v>
      </c>
      <c r="Z33" s="1347" t="s">
        <v>121</v>
      </c>
      <c r="AA33" s="1214" t="s">
        <v>121</v>
      </c>
      <c r="AB33" s="1214" t="s">
        <v>121</v>
      </c>
      <c r="AC33" s="1216" t="s">
        <v>121</v>
      </c>
      <c r="AD33" s="1216" t="s">
        <v>121</v>
      </c>
      <c r="AE33" s="1164"/>
      <c r="AF33" s="351"/>
    </row>
    <row r="34" spans="1:32" ht="12.75" customHeight="1" thickTop="1" x14ac:dyDescent="0.2">
      <c r="A34" s="402"/>
      <c r="B34" s="402"/>
      <c r="C34" s="201"/>
      <c r="D34" s="146"/>
      <c r="E34" s="97"/>
      <c r="F34" s="97"/>
      <c r="G34" s="97"/>
      <c r="H34" s="97"/>
      <c r="I34" s="140"/>
      <c r="J34" s="146"/>
      <c r="K34" s="146"/>
      <c r="L34" s="146"/>
      <c r="M34" s="140"/>
      <c r="N34" s="146"/>
      <c r="O34" s="201"/>
      <c r="P34" s="146"/>
      <c r="Q34" s="409"/>
      <c r="R34" s="409"/>
      <c r="S34" s="409"/>
      <c r="T34" s="409"/>
      <c r="U34" s="409"/>
      <c r="V34" s="409"/>
      <c r="W34" s="409"/>
      <c r="X34" s="351"/>
      <c r="Y34" s="351"/>
      <c r="Z34" s="351"/>
      <c r="AA34" s="103"/>
      <c r="AB34" s="103"/>
      <c r="AC34" s="1164"/>
      <c r="AD34" s="1164"/>
      <c r="AE34" s="1164"/>
      <c r="AF34" s="351"/>
    </row>
    <row r="35" spans="1:32" ht="13.5" customHeight="1" x14ac:dyDescent="0.2">
      <c r="A35" s="405" t="s">
        <v>237</v>
      </c>
      <c r="B35" s="402"/>
      <c r="C35" s="947">
        <v>-12.962061592603636</v>
      </c>
      <c r="D35" s="146"/>
      <c r="E35" s="97"/>
      <c r="F35" s="112">
        <v>0.32728220919837092</v>
      </c>
      <c r="G35" s="112">
        <v>0.33678661750815075</v>
      </c>
      <c r="H35" s="112">
        <v>0.35480290595990854</v>
      </c>
      <c r="I35" s="231">
        <v>0.37610694533980255</v>
      </c>
      <c r="J35" s="231">
        <v>0.45690282512440727</v>
      </c>
      <c r="K35" s="231">
        <v>0.46627041090997806</v>
      </c>
      <c r="L35" s="231">
        <v>0.45328491684190392</v>
      </c>
      <c r="M35" s="231">
        <v>0.38895717427869064</v>
      </c>
      <c r="N35" s="231">
        <v>0.34889204631337101</v>
      </c>
      <c r="O35" s="947">
        <v>-9.2130487948335329</v>
      </c>
      <c r="P35" s="146"/>
      <c r="Q35" s="409"/>
      <c r="R35" s="231">
        <v>0.34670274846551569</v>
      </c>
      <c r="S35" s="231">
        <v>0.43883323641385102</v>
      </c>
      <c r="T35" s="231">
        <v>0.35092828249786578</v>
      </c>
      <c r="U35" s="231">
        <v>0.32198396251914585</v>
      </c>
      <c r="V35" s="231">
        <v>0.26219580263451664</v>
      </c>
      <c r="W35" s="231">
        <v>0.189</v>
      </c>
      <c r="X35" s="112">
        <v>0.12979244708194415</v>
      </c>
      <c r="Y35" s="112">
        <v>0.128</v>
      </c>
      <c r="Z35" s="112">
        <v>0.16900000000000001</v>
      </c>
      <c r="AA35" s="112">
        <v>0.14699999999999999</v>
      </c>
      <c r="AB35" s="112">
        <v>0.11899999999999999</v>
      </c>
      <c r="AC35" s="1348">
        <v>9.9000000000000005E-2</v>
      </c>
      <c r="AD35" s="1348">
        <v>7.6999999999999999E-2</v>
      </c>
      <c r="AE35" s="1348">
        <v>7.9000000000000001E-2</v>
      </c>
      <c r="AF35" s="351"/>
    </row>
    <row r="36" spans="1:32" ht="13.5" customHeight="1" x14ac:dyDescent="0.2">
      <c r="A36" s="140" t="s">
        <v>207</v>
      </c>
      <c r="B36" s="402"/>
      <c r="C36" s="947">
        <v>8.015220381502008</v>
      </c>
      <c r="D36" s="146"/>
      <c r="E36" s="97"/>
      <c r="F36" s="112">
        <v>0.53518923214463099</v>
      </c>
      <c r="G36" s="112">
        <v>0.47103811816325908</v>
      </c>
      <c r="H36" s="112">
        <v>0.48311583479079778</v>
      </c>
      <c r="I36" s="231">
        <v>0.49316323414650698</v>
      </c>
      <c r="J36" s="231">
        <v>0.4550370283296109</v>
      </c>
      <c r="K36" s="231">
        <v>0.46185977514053717</v>
      </c>
      <c r="L36" s="231">
        <v>0.46836168992544447</v>
      </c>
      <c r="M36" s="231">
        <v>0.50934791046707206</v>
      </c>
      <c r="N36" s="231">
        <v>0.50282656670395109</v>
      </c>
      <c r="O36" s="947">
        <v>2.2818518801438534</v>
      </c>
      <c r="P36" s="146"/>
      <c r="Q36" s="409"/>
      <c r="R36" s="231">
        <v>0.49820850845100234</v>
      </c>
      <c r="S36" s="231">
        <v>0.4753899896495638</v>
      </c>
      <c r="T36" s="231">
        <v>0.49697221136278413</v>
      </c>
      <c r="U36" s="231">
        <v>0.48491756014055321</v>
      </c>
      <c r="V36" s="231">
        <v>0.48352936970433663</v>
      </c>
      <c r="W36" s="231">
        <v>0.47975193549520079</v>
      </c>
      <c r="X36" s="112">
        <v>0.47209385150762284</v>
      </c>
      <c r="Y36" s="112">
        <v>0.44789517017204322</v>
      </c>
      <c r="Z36" s="112">
        <v>0.43080517613227892</v>
      </c>
      <c r="AA36" s="112">
        <v>0.44877913674551534</v>
      </c>
      <c r="AB36" s="112"/>
      <c r="AC36" s="1348"/>
      <c r="AD36" s="1348"/>
      <c r="AE36" s="1348"/>
      <c r="AF36" s="351"/>
    </row>
    <row r="37" spans="1:32" ht="13.5" customHeight="1" x14ac:dyDescent="0.2">
      <c r="A37" s="140" t="s">
        <v>208</v>
      </c>
      <c r="B37" s="402"/>
      <c r="C37" s="947">
        <v>0.39457257782675437</v>
      </c>
      <c r="D37" s="146"/>
      <c r="E37" s="97"/>
      <c r="F37" s="112">
        <v>5.513062481374789E-3</v>
      </c>
      <c r="G37" s="112">
        <v>5.3018068801608826E-3</v>
      </c>
      <c r="H37" s="112">
        <v>8.9465895331629214E-3</v>
      </c>
      <c r="I37" s="231">
        <v>5.496556170053948E-3</v>
      </c>
      <c r="J37" s="231">
        <v>1.5673367031072451E-3</v>
      </c>
      <c r="K37" s="231">
        <v>3.4353529044347281E-3</v>
      </c>
      <c r="L37" s="231">
        <v>2.943987765245651E-3</v>
      </c>
      <c r="M37" s="231">
        <v>1.9730883684823393E-3</v>
      </c>
      <c r="N37" s="231">
        <v>-8.0413555427914993E-3</v>
      </c>
      <c r="O37" s="947">
        <v>0.37704171263208119</v>
      </c>
      <c r="P37" s="146"/>
      <c r="Q37" s="409"/>
      <c r="R37" s="231">
        <v>6.2286457230973907E-3</v>
      </c>
      <c r="S37" s="231">
        <v>2.4582285967765785E-3</v>
      </c>
      <c r="T37" s="231">
        <v>4.1726836818548095E-3</v>
      </c>
      <c r="U37" s="231">
        <v>2.4326515902333545E-2</v>
      </c>
      <c r="V37" s="231">
        <v>4.7899610310678915E-2</v>
      </c>
      <c r="W37" s="231">
        <v>2.3988600271947737E-2</v>
      </c>
      <c r="X37" s="112">
        <v>2.6788357813163754E-2</v>
      </c>
      <c r="Y37" s="112">
        <v>2.5731638206644356E-2</v>
      </c>
      <c r="Z37" s="112">
        <v>4.4062057930010899E-4</v>
      </c>
      <c r="AA37" s="112">
        <v>1.5401783026327937E-2</v>
      </c>
      <c r="AB37" s="112"/>
      <c r="AC37" s="1348"/>
      <c r="AD37" s="1348"/>
      <c r="AE37" s="1348"/>
      <c r="AF37" s="351"/>
    </row>
    <row r="38" spans="1:32" ht="12.75" customHeight="1" x14ac:dyDescent="0.2">
      <c r="A38" s="404" t="s">
        <v>72</v>
      </c>
      <c r="B38" s="402"/>
      <c r="C38" s="947">
        <v>8.4097929593287546</v>
      </c>
      <c r="D38" s="146"/>
      <c r="E38" s="97"/>
      <c r="F38" s="112">
        <v>0.54070229462600572</v>
      </c>
      <c r="G38" s="112">
        <v>0.47633992504341999</v>
      </c>
      <c r="H38" s="112">
        <v>0.49206242432396069</v>
      </c>
      <c r="I38" s="231">
        <v>0.49865979031656094</v>
      </c>
      <c r="J38" s="231">
        <v>0.45660436503271817</v>
      </c>
      <c r="K38" s="231">
        <v>0.46529512804497192</v>
      </c>
      <c r="L38" s="231">
        <v>0.47130567769069009</v>
      </c>
      <c r="M38" s="231">
        <v>0.51132099883555437</v>
      </c>
      <c r="N38" s="231">
        <v>0.49478521116115964</v>
      </c>
      <c r="O38" s="947">
        <v>2.658893592775935</v>
      </c>
      <c r="P38" s="146"/>
      <c r="Q38" s="409"/>
      <c r="R38" s="231">
        <v>0.50443715417409973</v>
      </c>
      <c r="S38" s="231">
        <v>0.47784821824634038</v>
      </c>
      <c r="T38" s="231">
        <v>0.50114489504463899</v>
      </c>
      <c r="U38" s="231">
        <v>0.5092440760428868</v>
      </c>
      <c r="V38" s="231">
        <v>0.5314289800150156</v>
      </c>
      <c r="W38" s="231">
        <v>0.5037405357671485</v>
      </c>
      <c r="X38" s="112">
        <v>0.49888220932078664</v>
      </c>
      <c r="Y38" s="112">
        <v>0.47362680837868759</v>
      </c>
      <c r="Z38" s="112">
        <v>0.43124579671157903</v>
      </c>
      <c r="AA38" s="112">
        <v>0.46418091977184328</v>
      </c>
      <c r="AB38" s="112">
        <v>0.46500000000000002</v>
      </c>
      <c r="AC38" s="1184">
        <v>0.46800000000000003</v>
      </c>
      <c r="AD38" s="1184">
        <v>0.47399999999999998</v>
      </c>
      <c r="AE38" s="1184">
        <v>0.47</v>
      </c>
      <c r="AF38" s="351"/>
    </row>
    <row r="39" spans="1:32" ht="13.5" customHeight="1" x14ac:dyDescent="0.2">
      <c r="A39" s="404" t="s">
        <v>144</v>
      </c>
      <c r="B39" s="402"/>
      <c r="C39" s="947">
        <v>3.1509258447614208</v>
      </c>
      <c r="D39" s="146"/>
      <c r="E39" s="97"/>
      <c r="F39" s="112">
        <v>0.61604748187146119</v>
      </c>
      <c r="G39" s="112">
        <v>0.56065084249977148</v>
      </c>
      <c r="H39" s="112">
        <v>0.57510426476523613</v>
      </c>
      <c r="I39" s="231">
        <v>0.60265327587961859</v>
      </c>
      <c r="J39" s="231">
        <v>0.58453822342384698</v>
      </c>
      <c r="K39" s="231">
        <v>0.57175202998126173</v>
      </c>
      <c r="L39" s="231">
        <v>0.57598929458994452</v>
      </c>
      <c r="M39" s="231">
        <v>0.60583516625695433</v>
      </c>
      <c r="N39" s="231">
        <v>0.59977629311647873</v>
      </c>
      <c r="O39" s="947">
        <v>0.45891075088246858</v>
      </c>
      <c r="P39" s="146"/>
      <c r="Q39" s="409"/>
      <c r="R39" s="231">
        <v>0.59011882804704741</v>
      </c>
      <c r="S39" s="231">
        <v>0.58552972053822272</v>
      </c>
      <c r="T39" s="231">
        <v>0.5983851793934849</v>
      </c>
      <c r="U39" s="231">
        <v>0.62871429858545813</v>
      </c>
      <c r="V39" s="231">
        <v>0.63042436809552749</v>
      </c>
      <c r="W39" s="231">
        <v>0.58030235370265371</v>
      </c>
      <c r="X39" s="112">
        <v>0.57553990791636089</v>
      </c>
      <c r="Y39" s="112">
        <v>0.57089699859927501</v>
      </c>
      <c r="Z39" s="112">
        <v>0.51716680967510031</v>
      </c>
      <c r="AA39" s="112">
        <v>0.5264543786903868</v>
      </c>
      <c r="AB39" s="112">
        <v>0.51500000000000001</v>
      </c>
      <c r="AC39" s="1184">
        <v>0.52500000000000002</v>
      </c>
      <c r="AD39" s="1184">
        <v>0.53600000000000003</v>
      </c>
      <c r="AE39" s="1184">
        <v>0.52800000000000002</v>
      </c>
      <c r="AF39" s="351"/>
    </row>
    <row r="40" spans="1:32" ht="12.75" customHeight="1" x14ac:dyDescent="0.2">
      <c r="A40" s="402" t="s">
        <v>73</v>
      </c>
      <c r="B40" s="402"/>
      <c r="C40" s="947">
        <v>-8.1216838133138509</v>
      </c>
      <c r="D40" s="146"/>
      <c r="E40" s="97"/>
      <c r="F40" s="112">
        <v>0.24898182179398032</v>
      </c>
      <c r="G40" s="112">
        <v>0.32152107011182546</v>
      </c>
      <c r="H40" s="112">
        <v>0.27192923449482037</v>
      </c>
      <c r="I40" s="231">
        <v>0.27459030298917653</v>
      </c>
      <c r="J40" s="231">
        <v>0.33019865992711883</v>
      </c>
      <c r="K40" s="231">
        <v>0.34111492816989381</v>
      </c>
      <c r="L40" s="231">
        <v>0.29137832154463772</v>
      </c>
      <c r="M40" s="231">
        <v>0.26051235606158624</v>
      </c>
      <c r="N40" s="231">
        <v>0.3015810635146165</v>
      </c>
      <c r="O40" s="947">
        <v>-2.5649645779970696</v>
      </c>
      <c r="P40" s="146"/>
      <c r="Q40" s="409"/>
      <c r="R40" s="231">
        <v>0.27783992985214523</v>
      </c>
      <c r="S40" s="231">
        <v>0.30348957563211593</v>
      </c>
      <c r="T40" s="231">
        <v>0.3187914376211714</v>
      </c>
      <c r="U40" s="231">
        <v>0.38429588251193803</v>
      </c>
      <c r="V40" s="231">
        <v>0.40281005326945768</v>
      </c>
      <c r="W40" s="231">
        <v>0.22620331856519973</v>
      </c>
      <c r="X40" s="112">
        <v>0.21533668885084253</v>
      </c>
      <c r="Y40" s="112">
        <v>0.28056734706970476</v>
      </c>
      <c r="Z40" s="112">
        <v>0.3511861969805895</v>
      </c>
      <c r="AA40" s="112">
        <v>0.46870873088826182</v>
      </c>
      <c r="AB40" s="112">
        <v>0.22599999999999998</v>
      </c>
      <c r="AC40" s="1184">
        <v>0.20299999999999996</v>
      </c>
      <c r="AD40" s="1184">
        <v>0.18</v>
      </c>
      <c r="AE40" s="1184">
        <v>0.14600000000000002</v>
      </c>
      <c r="AF40" s="351"/>
    </row>
    <row r="41" spans="1:32" ht="12.75" customHeight="1" x14ac:dyDescent="0.2">
      <c r="A41" s="402" t="s">
        <v>74</v>
      </c>
      <c r="B41" s="402"/>
      <c r="C41" s="947">
        <v>-4.9707579685524417</v>
      </c>
      <c r="D41" s="146"/>
      <c r="E41" s="97"/>
      <c r="F41" s="112">
        <v>0.86502930366544151</v>
      </c>
      <c r="G41" s="112">
        <v>0.88217191261159689</v>
      </c>
      <c r="H41" s="112">
        <v>0.84703349926005655</v>
      </c>
      <c r="I41" s="231">
        <v>0.87724357886879512</v>
      </c>
      <c r="J41" s="231">
        <v>0.91473688335096592</v>
      </c>
      <c r="K41" s="231">
        <v>0.91286695815115548</v>
      </c>
      <c r="L41" s="231">
        <v>0.86736761613458235</v>
      </c>
      <c r="M41" s="231">
        <v>0.86634752231854051</v>
      </c>
      <c r="N41" s="231">
        <v>0.90135735663109529</v>
      </c>
      <c r="O41" s="947">
        <v>-2.1060538271145846</v>
      </c>
      <c r="P41" s="146"/>
      <c r="Q41" s="409"/>
      <c r="R41" s="231">
        <v>0.86795875789919275</v>
      </c>
      <c r="S41" s="231">
        <v>0.88901929617033859</v>
      </c>
      <c r="T41" s="231">
        <v>0.91717661701465625</v>
      </c>
      <c r="U41" s="231">
        <v>1.0130101810973962</v>
      </c>
      <c r="V41" s="231">
        <v>1.0332344213649851</v>
      </c>
      <c r="W41" s="231">
        <v>0.80650567226785352</v>
      </c>
      <c r="X41" s="112">
        <v>0.79087659676720345</v>
      </c>
      <c r="Y41" s="112">
        <v>0.85146434566897977</v>
      </c>
      <c r="Z41" s="112">
        <v>0.86835300665568982</v>
      </c>
      <c r="AA41" s="112">
        <v>0.99516310957864862</v>
      </c>
      <c r="AB41" s="112">
        <v>0.74099999999999999</v>
      </c>
      <c r="AC41" s="1184">
        <v>0.72799999999999998</v>
      </c>
      <c r="AD41" s="1184">
        <v>0.71599999999999997</v>
      </c>
      <c r="AE41" s="1184">
        <v>0.67400000000000004</v>
      </c>
      <c r="AF41" s="351"/>
    </row>
    <row r="42" spans="1:32" ht="13.5" customHeight="1" x14ac:dyDescent="0.2">
      <c r="A42" s="404" t="s">
        <v>122</v>
      </c>
      <c r="B42" s="402"/>
      <c r="C42" s="947">
        <v>4.9707579685524337</v>
      </c>
      <c r="D42" s="146"/>
      <c r="E42" s="97"/>
      <c r="F42" s="112">
        <v>0.13497069633455847</v>
      </c>
      <c r="G42" s="112">
        <v>0.11782808738840306</v>
      </c>
      <c r="H42" s="112">
        <v>0.1529665007399435</v>
      </c>
      <c r="I42" s="231">
        <v>0.12275642113120483</v>
      </c>
      <c r="J42" s="231">
        <v>8.5263116649034132E-2</v>
      </c>
      <c r="K42" s="231">
        <v>8.7133041848844475E-2</v>
      </c>
      <c r="L42" s="231">
        <v>0.1326323838654177</v>
      </c>
      <c r="M42" s="231">
        <v>0.13365247768145944</v>
      </c>
      <c r="N42" s="231">
        <v>9.8642643368904742E-2</v>
      </c>
      <c r="O42" s="947">
        <v>2.1060538271145917</v>
      </c>
      <c r="P42" s="146"/>
      <c r="Q42" s="409"/>
      <c r="R42" s="231">
        <v>0.13204124210080731</v>
      </c>
      <c r="S42" s="231">
        <v>0.1109807038296614</v>
      </c>
      <c r="T42" s="231">
        <v>8.2823382985343752E-2</v>
      </c>
      <c r="U42" s="231">
        <v>-1.3010181097396161E-2</v>
      </c>
      <c r="V42" s="231">
        <v>-3.323442136498516E-2</v>
      </c>
      <c r="W42" s="231">
        <v>0.19349432773214653</v>
      </c>
      <c r="X42" s="112">
        <v>0.20912340323279655</v>
      </c>
      <c r="Y42" s="112">
        <v>0.14853565433102017</v>
      </c>
      <c r="Z42" s="112">
        <v>0.13164699334431021</v>
      </c>
      <c r="AA42" s="112">
        <v>4.8368904213513591E-3</v>
      </c>
      <c r="AB42" s="112">
        <v>0.25900000000000001</v>
      </c>
      <c r="AC42" s="1184">
        <v>0.27200000000000002</v>
      </c>
      <c r="AD42" s="1184">
        <v>0.28400000000000003</v>
      </c>
      <c r="AE42" s="1184">
        <v>0.32599999999999996</v>
      </c>
      <c r="AF42" s="351"/>
    </row>
    <row r="43" spans="1:32" ht="12.75" customHeight="1" x14ac:dyDescent="0.2">
      <c r="A43" s="404" t="s">
        <v>75</v>
      </c>
      <c r="B43" s="402"/>
      <c r="C43" s="947">
        <v>16.304413304960445</v>
      </c>
      <c r="D43" s="146"/>
      <c r="E43" s="97"/>
      <c r="F43" s="112">
        <v>3.6207410350650643E-2</v>
      </c>
      <c r="G43" s="112">
        <v>-1.4656144306651634E-2</v>
      </c>
      <c r="H43" s="112">
        <v>2.1256558590071303E-2</v>
      </c>
      <c r="I43" s="231">
        <v>1.2044922471414515E-2</v>
      </c>
      <c r="J43" s="231">
        <v>-0.1268367226989538</v>
      </c>
      <c r="K43" s="231">
        <v>-9.2129918800749527E-2</v>
      </c>
      <c r="L43" s="231">
        <v>-6.3773657044542159E-2</v>
      </c>
      <c r="M43" s="231">
        <v>-1.261482727390348E-2</v>
      </c>
      <c r="N43" s="231">
        <v>-3.866501405725687E-2</v>
      </c>
      <c r="O43" s="947">
        <v>8.5589329958861011</v>
      </c>
      <c r="P43" s="146"/>
      <c r="Q43" s="640"/>
      <c r="R43" s="231">
        <v>1.4845946844858343E-2</v>
      </c>
      <c r="S43" s="231">
        <v>-7.0743383114002661E-2</v>
      </c>
      <c r="T43" s="231">
        <v>-5.6662331756276975E-2</v>
      </c>
      <c r="U43" s="231">
        <v>-0.16322191188395352</v>
      </c>
      <c r="V43" s="231">
        <v>-0.28703299846269348</v>
      </c>
      <c r="W43" s="231">
        <v>1.4184432748127224E-2</v>
      </c>
      <c r="X43" s="112">
        <v>5.2057721766667099E-2</v>
      </c>
      <c r="Y43" s="112">
        <v>-4.2764881366081073E-2</v>
      </c>
      <c r="Z43" s="1098" t="s">
        <v>121</v>
      </c>
      <c r="AA43" s="97" t="s">
        <v>121</v>
      </c>
      <c r="AB43" s="97" t="s">
        <v>121</v>
      </c>
      <c r="AC43" s="97" t="s">
        <v>121</v>
      </c>
      <c r="AD43" s="1098" t="s">
        <v>121</v>
      </c>
      <c r="AE43" s="1184"/>
      <c r="AF43" s="351"/>
    </row>
    <row r="44" spans="1:32" ht="12.75" customHeight="1" x14ac:dyDescent="0.2">
      <c r="A44" s="402"/>
      <c r="B44" s="402"/>
      <c r="C44" s="201"/>
      <c r="D44" s="146"/>
      <c r="E44" s="97"/>
      <c r="F44" s="97"/>
      <c r="G44" s="97"/>
      <c r="H44" s="97"/>
      <c r="I44" s="146"/>
      <c r="J44" s="146"/>
      <c r="K44" s="146"/>
      <c r="L44" s="146"/>
      <c r="M44" s="146"/>
      <c r="N44" s="146"/>
      <c r="O44" s="201"/>
      <c r="P44" s="146"/>
      <c r="Q44" s="409"/>
      <c r="R44" s="409"/>
      <c r="S44" s="409"/>
      <c r="T44" s="231"/>
      <c r="U44" s="231"/>
      <c r="V44" s="231"/>
      <c r="W44" s="231"/>
      <c r="X44" s="112"/>
      <c r="Y44" s="112"/>
      <c r="Z44" s="351"/>
      <c r="AA44" s="103"/>
      <c r="AB44" s="103"/>
      <c r="AC44" s="1187"/>
      <c r="AD44" s="1187"/>
      <c r="AE44" s="1187"/>
      <c r="AF44" s="351"/>
    </row>
    <row r="45" spans="1:32" ht="13.5" customHeight="1" x14ac:dyDescent="0.2">
      <c r="A45" s="140" t="s">
        <v>182</v>
      </c>
      <c r="B45" s="402"/>
      <c r="C45" s="201">
        <v>1380</v>
      </c>
      <c r="D45" s="146">
        <v>1.0978520286396181</v>
      </c>
      <c r="E45" s="97"/>
      <c r="F45" s="103">
        <v>2637</v>
      </c>
      <c r="G45" s="103">
        <v>2527</v>
      </c>
      <c r="H45" s="103">
        <v>1219</v>
      </c>
      <c r="I45" s="201">
        <v>1268</v>
      </c>
      <c r="J45" s="201">
        <v>1257</v>
      </c>
      <c r="K45" s="201">
        <v>1262</v>
      </c>
      <c r="L45" s="201">
        <v>1360</v>
      </c>
      <c r="M45" s="201">
        <v>1419</v>
      </c>
      <c r="N45" s="201">
        <v>1561</v>
      </c>
      <c r="O45" s="201">
        <v>1380</v>
      </c>
      <c r="P45" s="146">
        <v>1.0978520286396181</v>
      </c>
      <c r="Q45" s="409"/>
      <c r="R45" s="201">
        <v>2637</v>
      </c>
      <c r="S45" s="201">
        <v>1257</v>
      </c>
      <c r="T45" s="201">
        <v>1561</v>
      </c>
      <c r="U45" s="201">
        <v>1204</v>
      </c>
      <c r="V45" s="201">
        <v>835</v>
      </c>
      <c r="W45" s="201">
        <v>677</v>
      </c>
      <c r="X45" s="103">
        <v>546</v>
      </c>
      <c r="Y45" s="103">
        <v>445</v>
      </c>
      <c r="Z45" s="103">
        <v>393</v>
      </c>
      <c r="AA45" s="103">
        <v>730</v>
      </c>
      <c r="AB45" s="103"/>
      <c r="AC45" s="1187"/>
      <c r="AD45" s="1187"/>
      <c r="AE45" s="1187"/>
      <c r="AF45" s="351"/>
    </row>
    <row r="46" spans="1:32" ht="13.5" customHeight="1" x14ac:dyDescent="0.2">
      <c r="A46" s="148" t="s">
        <v>285</v>
      </c>
      <c r="B46" s="405"/>
      <c r="C46" s="201">
        <v>4036</v>
      </c>
      <c r="D46" s="146">
        <v>0.4390774586597041</v>
      </c>
      <c r="E46" s="97"/>
      <c r="F46" s="103">
        <v>13228</v>
      </c>
      <c r="G46" s="103">
        <v>11969</v>
      </c>
      <c r="H46" s="103">
        <v>10334</v>
      </c>
      <c r="I46" s="201">
        <v>9817</v>
      </c>
      <c r="J46" s="201">
        <v>9192</v>
      </c>
      <c r="K46" s="201">
        <v>9035</v>
      </c>
      <c r="L46" s="201">
        <v>9481</v>
      </c>
      <c r="M46" s="201">
        <v>10648</v>
      </c>
      <c r="N46" s="201">
        <v>10729</v>
      </c>
      <c r="O46" s="201">
        <v>4036</v>
      </c>
      <c r="P46" s="146">
        <v>0.4390774586597041</v>
      </c>
      <c r="Q46" s="409"/>
      <c r="R46" s="201">
        <v>13228</v>
      </c>
      <c r="S46" s="201">
        <v>9192</v>
      </c>
      <c r="T46" s="201">
        <v>10729</v>
      </c>
      <c r="U46" s="201">
        <v>10160</v>
      </c>
      <c r="V46" s="201">
        <v>10429</v>
      </c>
      <c r="W46" s="201">
        <v>14828</v>
      </c>
      <c r="X46" s="103">
        <v>16985</v>
      </c>
      <c r="Y46" s="103">
        <v>12922</v>
      </c>
      <c r="Z46" s="103">
        <v>9184</v>
      </c>
      <c r="AA46" s="103">
        <v>14295</v>
      </c>
      <c r="AB46" s="103">
        <v>15014</v>
      </c>
      <c r="AC46" s="1349">
        <v>14310</v>
      </c>
      <c r="AD46" s="1349">
        <v>9967</v>
      </c>
      <c r="AE46" s="1349">
        <v>8292</v>
      </c>
      <c r="AF46" s="351"/>
    </row>
    <row r="47" spans="1:32" ht="12.75" customHeight="1" x14ac:dyDescent="0.2">
      <c r="A47" s="148"/>
      <c r="B47" s="405"/>
      <c r="C47" s="201"/>
      <c r="D47" s="146"/>
      <c r="E47" s="97"/>
      <c r="F47" s="103"/>
      <c r="G47" s="103"/>
      <c r="H47" s="103"/>
      <c r="I47" s="201"/>
      <c r="J47" s="201"/>
      <c r="K47" s="201"/>
      <c r="L47" s="201"/>
      <c r="M47" s="201"/>
      <c r="N47" s="201"/>
      <c r="O47" s="201"/>
      <c r="P47" s="146"/>
      <c r="Q47" s="409"/>
      <c r="R47" s="146"/>
      <c r="S47" s="146"/>
      <c r="T47" s="146"/>
      <c r="U47" s="146"/>
      <c r="V47" s="146"/>
      <c r="W47" s="146"/>
      <c r="X47" s="97"/>
      <c r="Y47" s="97"/>
      <c r="Z47" s="97"/>
      <c r="AA47" s="97"/>
      <c r="AB47" s="103"/>
      <c r="AC47" s="364"/>
      <c r="AD47" s="364"/>
      <c r="AE47" s="364"/>
      <c r="AF47" s="351"/>
    </row>
    <row r="48" spans="1:32" ht="12.75" customHeight="1" x14ac:dyDescent="0.2">
      <c r="A48" s="404" t="s">
        <v>84</v>
      </c>
      <c r="B48" s="405"/>
      <c r="C48" s="201">
        <v>5</v>
      </c>
      <c r="D48" s="146">
        <v>1.4124293785310734E-2</v>
      </c>
      <c r="E48" s="97"/>
      <c r="F48" s="103">
        <v>359</v>
      </c>
      <c r="G48" s="103">
        <v>354</v>
      </c>
      <c r="H48" s="103">
        <v>342</v>
      </c>
      <c r="I48" s="201">
        <v>342</v>
      </c>
      <c r="J48" s="201">
        <v>354</v>
      </c>
      <c r="K48" s="201">
        <v>361</v>
      </c>
      <c r="L48" s="201">
        <v>379</v>
      </c>
      <c r="M48" s="201">
        <v>377</v>
      </c>
      <c r="N48" s="201">
        <v>400</v>
      </c>
      <c r="O48" s="201">
        <v>5</v>
      </c>
      <c r="P48" s="146">
        <v>1.4124293785310734E-2</v>
      </c>
      <c r="Q48" s="409"/>
      <c r="R48" s="201">
        <v>359</v>
      </c>
      <c r="S48" s="201">
        <v>354</v>
      </c>
      <c r="T48" s="201">
        <v>400</v>
      </c>
      <c r="U48" s="201">
        <v>420</v>
      </c>
      <c r="V48" s="201">
        <v>461</v>
      </c>
      <c r="W48" s="201">
        <v>684</v>
      </c>
      <c r="X48" s="103">
        <v>684</v>
      </c>
      <c r="Y48" s="103">
        <v>680</v>
      </c>
      <c r="Z48" s="103">
        <v>700</v>
      </c>
      <c r="AA48" s="103">
        <v>762</v>
      </c>
      <c r="AB48" s="103">
        <v>728</v>
      </c>
      <c r="AC48" s="1349">
        <v>689</v>
      </c>
      <c r="AD48" s="1349">
        <v>657</v>
      </c>
      <c r="AE48" s="1349">
        <v>623</v>
      </c>
      <c r="AF48" s="351"/>
    </row>
    <row r="49" spans="1:32" ht="13.5" customHeight="1" x14ac:dyDescent="0.2">
      <c r="A49" s="578" t="s">
        <v>179</v>
      </c>
      <c r="B49" s="404"/>
      <c r="C49" s="201">
        <v>2</v>
      </c>
      <c r="D49" s="146">
        <v>1.4388489208633094E-2</v>
      </c>
      <c r="E49" s="97"/>
      <c r="F49" s="103">
        <v>141</v>
      </c>
      <c r="G49" s="103">
        <v>139</v>
      </c>
      <c r="H49" s="103">
        <v>139</v>
      </c>
      <c r="I49" s="201">
        <v>138</v>
      </c>
      <c r="J49" s="201">
        <v>139</v>
      </c>
      <c r="K49" s="201">
        <v>140</v>
      </c>
      <c r="L49" s="201">
        <v>141</v>
      </c>
      <c r="M49" s="201">
        <v>147</v>
      </c>
      <c r="N49" s="201">
        <v>152</v>
      </c>
      <c r="O49" s="201">
        <v>2</v>
      </c>
      <c r="P49" s="146">
        <v>1.4388489208633094E-2</v>
      </c>
      <c r="Q49" s="409"/>
      <c r="R49" s="201">
        <v>141</v>
      </c>
      <c r="S49" s="201">
        <v>139</v>
      </c>
      <c r="T49" s="201">
        <v>152</v>
      </c>
      <c r="U49" s="201">
        <v>160</v>
      </c>
      <c r="V49" s="201">
        <v>178</v>
      </c>
      <c r="W49" s="201">
        <v>280</v>
      </c>
      <c r="X49" s="103">
        <v>271</v>
      </c>
      <c r="Y49" s="103">
        <v>303</v>
      </c>
      <c r="Z49" s="103">
        <v>338</v>
      </c>
      <c r="AA49" s="103">
        <v>354</v>
      </c>
      <c r="AB49" s="103">
        <v>368</v>
      </c>
      <c r="AC49" s="1349">
        <v>365</v>
      </c>
      <c r="AD49" s="1349">
        <v>343</v>
      </c>
      <c r="AE49" s="1349">
        <v>327</v>
      </c>
      <c r="AF49" s="351"/>
    </row>
    <row r="50" spans="1:32" ht="12.75" customHeight="1" x14ac:dyDescent="0.2">
      <c r="A50" s="140"/>
      <c r="B50" s="140"/>
      <c r="C50" s="409"/>
      <c r="D50" s="409"/>
      <c r="E50" s="351"/>
      <c r="F50" s="351"/>
      <c r="G50" s="351"/>
      <c r="H50" s="351"/>
      <c r="I50" s="140"/>
      <c r="J50" s="409"/>
      <c r="K50" s="409"/>
      <c r="L50" s="409"/>
      <c r="M50" s="140"/>
      <c r="N50" s="409"/>
      <c r="O50" s="409"/>
      <c r="P50" s="409"/>
      <c r="Q50" s="409"/>
      <c r="R50" s="409"/>
      <c r="S50" s="409"/>
      <c r="T50" s="409"/>
      <c r="U50" s="409"/>
      <c r="V50" s="409"/>
      <c r="W50" s="409"/>
      <c r="X50" s="351"/>
      <c r="Y50" s="351"/>
      <c r="Z50" s="351"/>
      <c r="AA50" s="351"/>
      <c r="AB50" s="351"/>
      <c r="AC50" s="364"/>
      <c r="AD50" s="352"/>
      <c r="AE50" s="352"/>
      <c r="AF50" s="351"/>
    </row>
    <row r="51" spans="1:32" ht="18" customHeight="1" x14ac:dyDescent="0.2">
      <c r="A51" s="559" t="s">
        <v>323</v>
      </c>
      <c r="B51" s="140"/>
      <c r="C51" s="393"/>
      <c r="D51" s="393"/>
      <c r="E51" s="351"/>
      <c r="F51" s="351"/>
      <c r="G51" s="351"/>
      <c r="H51" s="351"/>
      <c r="I51" s="140"/>
      <c r="J51" s="409"/>
      <c r="K51" s="409"/>
      <c r="L51" s="409"/>
      <c r="M51" s="409"/>
      <c r="N51" s="409"/>
      <c r="O51" s="409"/>
      <c r="P51" s="409"/>
      <c r="Q51" s="393"/>
      <c r="R51" s="393"/>
      <c r="S51" s="393"/>
      <c r="T51" s="393"/>
      <c r="U51" s="393"/>
      <c r="V51" s="393"/>
      <c r="W51" s="393"/>
      <c r="X51" s="352"/>
      <c r="Y51" s="352"/>
      <c r="Z51" s="352"/>
      <c r="AA51" s="352"/>
      <c r="AB51" s="352"/>
      <c r="AC51" s="364"/>
      <c r="AD51" s="352"/>
      <c r="AE51" s="352"/>
      <c r="AF51" s="351"/>
    </row>
    <row r="52" spans="1:32" ht="12.75" customHeight="1" x14ac:dyDescent="0.2">
      <c r="A52" s="560"/>
      <c r="B52" s="140"/>
      <c r="C52" s="393"/>
      <c r="D52" s="393"/>
      <c r="E52" s="351"/>
      <c r="F52" s="542"/>
      <c r="G52" s="542"/>
      <c r="H52" s="542"/>
      <c r="I52" s="409"/>
      <c r="J52" s="648"/>
      <c r="K52" s="648"/>
      <c r="L52" s="648"/>
      <c r="M52" s="409"/>
      <c r="N52" s="648"/>
      <c r="O52" s="409"/>
      <c r="P52" s="409"/>
      <c r="Q52" s="393"/>
      <c r="R52" s="393"/>
      <c r="S52" s="393"/>
      <c r="T52" s="393"/>
      <c r="U52" s="393"/>
      <c r="V52" s="393"/>
      <c r="W52" s="393"/>
      <c r="X52" s="352"/>
      <c r="Y52" s="352"/>
      <c r="Z52" s="352"/>
      <c r="AA52" s="352"/>
      <c r="AB52" s="352"/>
      <c r="AC52" s="1181"/>
      <c r="AD52" s="1181"/>
      <c r="AE52" s="1181"/>
      <c r="AF52" s="351"/>
    </row>
    <row r="53" spans="1:32" ht="12.75" customHeight="1" x14ac:dyDescent="0.2">
      <c r="A53" s="139"/>
      <c r="B53" s="140"/>
      <c r="C53" s="1528" t="s">
        <v>361</v>
      </c>
      <c r="D53" s="1529"/>
      <c r="E53" s="89"/>
      <c r="F53" s="91"/>
      <c r="G53" s="91"/>
      <c r="H53" s="91"/>
      <c r="I53" s="419"/>
      <c r="J53" s="177"/>
      <c r="K53" s="177"/>
      <c r="L53" s="177"/>
      <c r="M53" s="419"/>
      <c r="N53" s="180"/>
      <c r="O53" s="183" t="s">
        <v>300</v>
      </c>
      <c r="P53" s="184"/>
      <c r="Q53" s="185"/>
      <c r="R53" s="186"/>
      <c r="S53" s="186"/>
      <c r="T53" s="186"/>
      <c r="U53" s="186"/>
      <c r="V53" s="186"/>
      <c r="W53" s="186"/>
      <c r="X53" s="1144"/>
      <c r="Y53" s="1144"/>
      <c r="Z53" s="1144"/>
      <c r="AA53" s="1217"/>
      <c r="AB53" s="1218"/>
      <c r="AC53" s="1144"/>
      <c r="AD53" s="1144"/>
      <c r="AE53" s="1144"/>
      <c r="AF53" s="1151"/>
    </row>
    <row r="54" spans="1:32" ht="12.75" customHeight="1" x14ac:dyDescent="0.2">
      <c r="A54" s="139" t="s">
        <v>2</v>
      </c>
      <c r="B54" s="140"/>
      <c r="C54" s="1530" t="s">
        <v>38</v>
      </c>
      <c r="D54" s="1532"/>
      <c r="E54" s="942"/>
      <c r="F54" s="96" t="s">
        <v>294</v>
      </c>
      <c r="G54" s="96" t="s">
        <v>295</v>
      </c>
      <c r="H54" s="96" t="s">
        <v>296</v>
      </c>
      <c r="I54" s="188" t="s">
        <v>297</v>
      </c>
      <c r="J54" s="187" t="s">
        <v>258</v>
      </c>
      <c r="K54" s="187" t="s">
        <v>257</v>
      </c>
      <c r="L54" s="187" t="s">
        <v>256</v>
      </c>
      <c r="M54" s="188" t="s">
        <v>255</v>
      </c>
      <c r="N54" s="190" t="s">
        <v>239</v>
      </c>
      <c r="O54" s="1547" t="s">
        <v>38</v>
      </c>
      <c r="P54" s="1531"/>
      <c r="Q54" s="500"/>
      <c r="R54" s="189" t="s">
        <v>362</v>
      </c>
      <c r="S54" s="189" t="s">
        <v>288</v>
      </c>
      <c r="T54" s="189" t="s">
        <v>249</v>
      </c>
      <c r="U54" s="189" t="s">
        <v>220</v>
      </c>
      <c r="V54" s="189" t="s">
        <v>199</v>
      </c>
      <c r="W54" s="189" t="s">
        <v>155</v>
      </c>
      <c r="X54" s="1076" t="s">
        <v>113</v>
      </c>
      <c r="Y54" s="1076" t="s">
        <v>112</v>
      </c>
      <c r="Z54" s="1076" t="s">
        <v>42</v>
      </c>
      <c r="AA54" s="1076" t="s">
        <v>39</v>
      </c>
      <c r="AB54" s="1145" t="s">
        <v>40</v>
      </c>
      <c r="AC54" s="1145" t="s">
        <v>115</v>
      </c>
      <c r="AD54" s="1145" t="s">
        <v>116</v>
      </c>
      <c r="AE54" s="1145" t="s">
        <v>117</v>
      </c>
      <c r="AF54" s="1151"/>
    </row>
    <row r="55" spans="1:32" ht="12.75" customHeight="1" x14ac:dyDescent="0.2">
      <c r="A55" s="408"/>
      <c r="B55" s="409" t="s">
        <v>4</v>
      </c>
      <c r="C55" s="563">
        <v>14747</v>
      </c>
      <c r="D55" s="230">
        <v>0.5778378590180635</v>
      </c>
      <c r="E55" s="350"/>
      <c r="F55" s="358">
        <v>40268</v>
      </c>
      <c r="G55" s="358">
        <v>32819</v>
      </c>
      <c r="H55" s="354">
        <v>29732</v>
      </c>
      <c r="I55" s="667">
        <v>29473</v>
      </c>
      <c r="J55" s="436">
        <v>25521</v>
      </c>
      <c r="K55" s="436">
        <v>25616</v>
      </c>
      <c r="L55" s="436">
        <v>26155</v>
      </c>
      <c r="M55" s="667">
        <v>30916</v>
      </c>
      <c r="N55" s="478">
        <v>33079</v>
      </c>
      <c r="O55" s="201">
        <v>24084</v>
      </c>
      <c r="P55" s="547">
        <v>0.22257134407807186</v>
      </c>
      <c r="Q55" s="393"/>
      <c r="R55" s="916">
        <v>132292</v>
      </c>
      <c r="S55" s="916">
        <v>108208</v>
      </c>
      <c r="T55" s="916">
        <v>125339</v>
      </c>
      <c r="U55" s="916">
        <v>110990</v>
      </c>
      <c r="V55" s="575">
        <v>139855</v>
      </c>
      <c r="W55" s="478">
        <v>199303</v>
      </c>
      <c r="X55" s="1173">
        <v>233049</v>
      </c>
      <c r="Y55" s="1173">
        <v>187046</v>
      </c>
      <c r="Z55" s="1173">
        <v>172484</v>
      </c>
      <c r="AA55" s="1204">
        <v>249127</v>
      </c>
      <c r="AB55" s="1219">
        <v>272619</v>
      </c>
      <c r="AC55" s="1219">
        <v>225194</v>
      </c>
      <c r="AD55" s="1219">
        <v>178176</v>
      </c>
      <c r="AE55" s="1219">
        <v>175983</v>
      </c>
      <c r="AF55" s="1151"/>
    </row>
    <row r="56" spans="1:32" ht="12.75" customHeight="1" x14ac:dyDescent="0.2">
      <c r="A56" s="393"/>
      <c r="B56" s="409" t="s">
        <v>78</v>
      </c>
      <c r="C56" s="410">
        <v>11653</v>
      </c>
      <c r="D56" s="504">
        <v>0.50271786022433129</v>
      </c>
      <c r="E56" s="121"/>
      <c r="F56" s="369">
        <v>34833</v>
      </c>
      <c r="G56" s="369">
        <v>28952</v>
      </c>
      <c r="H56" s="366">
        <v>25184</v>
      </c>
      <c r="I56" s="477">
        <v>25855</v>
      </c>
      <c r="J56" s="465">
        <v>23180</v>
      </c>
      <c r="K56" s="465">
        <v>23384</v>
      </c>
      <c r="L56" s="465">
        <v>22686</v>
      </c>
      <c r="M56" s="477">
        <v>26784</v>
      </c>
      <c r="N56" s="468">
        <v>29816</v>
      </c>
      <c r="O56" s="201">
        <v>18790</v>
      </c>
      <c r="P56" s="504">
        <v>0.19565987046254452</v>
      </c>
      <c r="Q56" s="393"/>
      <c r="R56" s="916">
        <v>114824</v>
      </c>
      <c r="S56" s="916">
        <v>96034</v>
      </c>
      <c r="T56" s="916">
        <v>114958</v>
      </c>
      <c r="U56" s="916">
        <v>112434</v>
      </c>
      <c r="V56" s="478">
        <v>130936</v>
      </c>
      <c r="W56" s="478">
        <v>159839</v>
      </c>
      <c r="X56" s="1173">
        <v>184313</v>
      </c>
      <c r="Y56" s="1173">
        <v>159263</v>
      </c>
      <c r="Z56" s="1173">
        <v>144250</v>
      </c>
      <c r="AA56" s="1170">
        <v>193022</v>
      </c>
      <c r="AB56" s="1156">
        <v>202090</v>
      </c>
      <c r="AC56" s="1156">
        <v>163976</v>
      </c>
      <c r="AD56" s="1156">
        <v>127504</v>
      </c>
      <c r="AE56" s="1156">
        <v>118638</v>
      </c>
      <c r="AF56" s="1151"/>
    </row>
    <row r="57" spans="1:32" ht="12.75" customHeight="1" x14ac:dyDescent="0.2">
      <c r="A57" s="393"/>
      <c r="B57" s="553" t="s">
        <v>221</v>
      </c>
      <c r="C57" s="410">
        <v>-1436</v>
      </c>
      <c r="D57" s="504">
        <v>-0.26528727138370589</v>
      </c>
      <c r="E57" s="121"/>
      <c r="F57" s="369">
        <v>3977</v>
      </c>
      <c r="G57" s="369">
        <v>4348</v>
      </c>
      <c r="H57" s="366">
        <v>3916</v>
      </c>
      <c r="I57" s="477">
        <v>3263</v>
      </c>
      <c r="J57" s="465">
        <v>5413</v>
      </c>
      <c r="K57" s="465">
        <v>4592</v>
      </c>
      <c r="L57" s="465">
        <v>5137</v>
      </c>
      <c r="M57" s="477">
        <v>4522</v>
      </c>
      <c r="N57" s="468">
        <v>4542</v>
      </c>
      <c r="O57" s="201">
        <v>-4160</v>
      </c>
      <c r="P57" s="504">
        <v>-0.21155410903173311</v>
      </c>
      <c r="Q57" s="393"/>
      <c r="R57" s="916">
        <v>15504</v>
      </c>
      <c r="S57" s="916">
        <v>19664</v>
      </c>
      <c r="T57" s="916">
        <v>17483</v>
      </c>
      <c r="U57" s="916">
        <v>16672</v>
      </c>
      <c r="V57" s="478">
        <v>35495</v>
      </c>
      <c r="W57" s="478">
        <v>35737</v>
      </c>
      <c r="X57" s="1173"/>
      <c r="Y57" s="1173"/>
      <c r="Z57" s="1173"/>
      <c r="AA57" s="1170"/>
      <c r="AB57" s="1156"/>
      <c r="AC57" s="1156"/>
      <c r="AD57" s="1156"/>
      <c r="AE57" s="1156"/>
      <c r="AF57" s="1151"/>
    </row>
    <row r="58" spans="1:32" x14ac:dyDescent="0.2">
      <c r="A58" s="393"/>
      <c r="B58" s="553" t="s">
        <v>70</v>
      </c>
      <c r="C58" s="412">
        <v>4530</v>
      </c>
      <c r="D58" s="514">
        <v>1.474609375</v>
      </c>
      <c r="E58" s="121"/>
      <c r="F58" s="382">
        <v>1458</v>
      </c>
      <c r="G58" s="382">
        <v>-481</v>
      </c>
      <c r="H58" s="382">
        <v>632</v>
      </c>
      <c r="I58" s="456">
        <v>355</v>
      </c>
      <c r="J58" s="509">
        <v>-3072</v>
      </c>
      <c r="K58" s="509">
        <v>-2360</v>
      </c>
      <c r="L58" s="509">
        <v>-1668</v>
      </c>
      <c r="M58" s="456">
        <v>-390</v>
      </c>
      <c r="N58" s="479">
        <v>-1279</v>
      </c>
      <c r="O58" s="508">
        <v>9454</v>
      </c>
      <c r="P58" s="564">
        <v>1.2622162883845127</v>
      </c>
      <c r="Q58" s="393"/>
      <c r="R58" s="479">
        <v>1964</v>
      </c>
      <c r="S58" s="479">
        <v>-7490</v>
      </c>
      <c r="T58" s="962">
        <v>-7102</v>
      </c>
      <c r="U58" s="962">
        <v>-18116</v>
      </c>
      <c r="V58" s="671">
        <v>-26576</v>
      </c>
      <c r="W58" s="671">
        <v>3727</v>
      </c>
      <c r="X58" s="1201">
        <v>12132</v>
      </c>
      <c r="Y58" s="1201" t="e">
        <v>#REF!</v>
      </c>
      <c r="Z58" s="1221" t="e">
        <v>#REF!</v>
      </c>
      <c r="AA58" s="1220" t="e">
        <v>#REF!</v>
      </c>
      <c r="AB58" s="1162"/>
      <c r="AC58" s="1162"/>
      <c r="AD58" s="1162"/>
      <c r="AE58" s="1162"/>
      <c r="AF58" s="1151"/>
    </row>
    <row r="59" spans="1:32" ht="12.75" customHeight="1" x14ac:dyDescent="0.2">
      <c r="A59" s="393"/>
      <c r="B59" s="409"/>
      <c r="C59" s="202"/>
      <c r="D59" s="153"/>
      <c r="E59" s="117"/>
      <c r="F59" s="117"/>
      <c r="G59" s="117"/>
      <c r="H59" s="117"/>
      <c r="I59" s="153"/>
      <c r="J59" s="153"/>
      <c r="K59" s="153"/>
      <c r="L59" s="153"/>
      <c r="M59" s="153"/>
      <c r="N59" s="153"/>
      <c r="O59" s="202"/>
      <c r="P59" s="153"/>
      <c r="Q59" s="409"/>
      <c r="R59" s="409"/>
      <c r="S59" s="409"/>
      <c r="T59" s="409"/>
      <c r="U59" s="409"/>
      <c r="V59" s="409"/>
      <c r="W59" s="409"/>
      <c r="X59" s="351"/>
      <c r="Y59" s="351"/>
      <c r="Z59" s="351"/>
      <c r="AA59" s="352"/>
      <c r="AB59" s="352"/>
      <c r="AC59" s="103"/>
      <c r="AD59" s="103"/>
      <c r="AE59" s="103"/>
      <c r="AF59" s="351"/>
    </row>
    <row r="60" spans="1:32" ht="12.75" customHeight="1" x14ac:dyDescent="0.2">
      <c r="A60" s="393"/>
      <c r="B60" s="404" t="s">
        <v>73</v>
      </c>
      <c r="C60" s="947">
        <v>-7.4751574232821136</v>
      </c>
      <c r="D60" s="153"/>
      <c r="E60" s="117"/>
      <c r="F60" s="117">
        <v>0.24898182179398032</v>
      </c>
      <c r="G60" s="117">
        <v>0.32152107011182546</v>
      </c>
      <c r="H60" s="117">
        <v>0.27192923449482037</v>
      </c>
      <c r="I60" s="153">
        <v>0.27459030298917653</v>
      </c>
      <c r="J60" s="153">
        <v>0.32373339602680146</v>
      </c>
      <c r="K60" s="153">
        <v>0.34111492816989381</v>
      </c>
      <c r="L60" s="153">
        <v>0.29137832154463772</v>
      </c>
      <c r="M60" s="153">
        <v>0.26051235606158624</v>
      </c>
      <c r="N60" s="153">
        <v>0.3015810635146165</v>
      </c>
      <c r="O60" s="947">
        <v>-2.4124804733098024</v>
      </c>
      <c r="P60" s="153"/>
      <c r="Q60" s="409"/>
      <c r="R60" s="153">
        <v>0.27783992985214523</v>
      </c>
      <c r="S60" s="153">
        <v>0.30196473458524326</v>
      </c>
      <c r="T60" s="153">
        <v>0.3187914376211714</v>
      </c>
      <c r="U60" s="153">
        <v>0.38429588251193803</v>
      </c>
      <c r="V60" s="153">
        <v>0.30580243823960529</v>
      </c>
      <c r="W60" s="153">
        <v>0.22168758122055363</v>
      </c>
      <c r="X60" s="117">
        <v>0.21533668885084253</v>
      </c>
      <c r="Y60" s="117">
        <v>0.28056734706970476</v>
      </c>
      <c r="Z60" s="117">
        <v>0.3191426451149092</v>
      </c>
      <c r="AA60" s="112">
        <v>0.24833920048810446</v>
      </c>
      <c r="AB60" s="112">
        <v>0.22599999999999998</v>
      </c>
      <c r="AC60" s="1184">
        <v>0.20299999999999996</v>
      </c>
      <c r="AD60" s="1184">
        <v>0.18</v>
      </c>
      <c r="AE60" s="1184">
        <v>0.14600000000000002</v>
      </c>
      <c r="AF60" s="351"/>
    </row>
    <row r="61" spans="1:32" ht="12.75" customHeight="1" x14ac:dyDescent="0.2">
      <c r="A61" s="393"/>
      <c r="B61" s="404" t="s">
        <v>74</v>
      </c>
      <c r="C61" s="947">
        <v>-4.3242315785206991</v>
      </c>
      <c r="D61" s="153"/>
      <c r="E61" s="117"/>
      <c r="F61" s="117">
        <v>0.86502930366544151</v>
      </c>
      <c r="G61" s="117">
        <v>0.88217191261159689</v>
      </c>
      <c r="H61" s="117">
        <v>0.84703349926005655</v>
      </c>
      <c r="I61" s="153">
        <v>0.87724357886879512</v>
      </c>
      <c r="J61" s="153">
        <v>0.90827161945064849</v>
      </c>
      <c r="K61" s="153">
        <v>0.91286695815115548</v>
      </c>
      <c r="L61" s="153">
        <v>0.86736761613458235</v>
      </c>
      <c r="M61" s="153">
        <v>0.86634752231854051</v>
      </c>
      <c r="N61" s="153">
        <v>0.90135735663109529</v>
      </c>
      <c r="O61" s="947">
        <v>-1.9535697224273174</v>
      </c>
      <c r="P61" s="153"/>
      <c r="Q61" s="409"/>
      <c r="R61" s="153">
        <v>0.86795875789919275</v>
      </c>
      <c r="S61" s="153">
        <v>0.88749445512346592</v>
      </c>
      <c r="T61" s="153">
        <v>0.91717661701465625</v>
      </c>
      <c r="U61" s="153">
        <v>1.0130101810973962</v>
      </c>
      <c r="V61" s="153">
        <v>0.93622680633513278</v>
      </c>
      <c r="W61" s="153">
        <v>0.80198993492320736</v>
      </c>
      <c r="X61" s="117">
        <v>0.79087659676720345</v>
      </c>
      <c r="Y61" s="117">
        <v>0.85146434566897977</v>
      </c>
      <c r="Z61" s="117">
        <v>0.83630945479000951</v>
      </c>
      <c r="AA61" s="112">
        <v>0.77479357917849134</v>
      </c>
      <c r="AB61" s="112">
        <v>0.74099999999999999</v>
      </c>
      <c r="AC61" s="1184">
        <v>0.72799999999999998</v>
      </c>
      <c r="AD61" s="1184">
        <v>0.71599999999999997</v>
      </c>
      <c r="AE61" s="1184">
        <v>0.67400000000000004</v>
      </c>
      <c r="AF61" s="351"/>
    </row>
    <row r="62" spans="1:32" ht="12.75" customHeight="1" x14ac:dyDescent="0.2">
      <c r="A62" s="393"/>
      <c r="B62" s="404" t="s">
        <v>75</v>
      </c>
      <c r="C62" s="947">
        <v>15.657886914928707</v>
      </c>
      <c r="D62" s="153"/>
      <c r="E62" s="117"/>
      <c r="F62" s="117">
        <v>3.6207410350650643E-2</v>
      </c>
      <c r="G62" s="117">
        <v>-1.4656144306651634E-2</v>
      </c>
      <c r="H62" s="117">
        <v>2.1256558590071303E-2</v>
      </c>
      <c r="I62" s="153">
        <v>1.2044922471414515E-2</v>
      </c>
      <c r="J62" s="153">
        <v>-0.12037145879863642</v>
      </c>
      <c r="K62" s="153">
        <v>-9.2129918800749527E-2</v>
      </c>
      <c r="L62" s="153">
        <v>-6.3773657044542159E-2</v>
      </c>
      <c r="M62" s="153">
        <v>-1.261482727390348E-2</v>
      </c>
      <c r="N62" s="153">
        <v>-3.866501405725687E-2</v>
      </c>
      <c r="O62" s="947">
        <v>8.4064488911988331</v>
      </c>
      <c r="P62" s="153"/>
      <c r="Q62" s="409"/>
      <c r="R62" s="153">
        <v>1.4845946844858343E-2</v>
      </c>
      <c r="S62" s="153">
        <v>-6.9218542067129976E-2</v>
      </c>
      <c r="T62" s="153">
        <v>-5.6662331756276975E-2</v>
      </c>
      <c r="U62" s="153">
        <v>-0.16322191188395352</v>
      </c>
      <c r="V62" s="153">
        <v>-0.19002538343284114</v>
      </c>
      <c r="W62" s="153">
        <v>1.8700170092773315E-2</v>
      </c>
      <c r="X62" s="117">
        <v>0.20912340323279655</v>
      </c>
      <c r="Y62" s="117" t="e">
        <v>#REF!</v>
      </c>
      <c r="Z62" s="117" t="e">
        <v>#REF!</v>
      </c>
      <c r="AA62" s="112">
        <v>0.22520642082150871</v>
      </c>
      <c r="AB62" s="112">
        <v>0.25900000000000001</v>
      </c>
      <c r="AC62" s="1184">
        <v>0.27200000000000002</v>
      </c>
      <c r="AD62" s="1184">
        <v>0.28400000000000003</v>
      </c>
      <c r="AE62" s="1184">
        <v>0.32599999999999996</v>
      </c>
      <c r="AF62" s="351"/>
    </row>
    <row r="63" spans="1:32" ht="12.75" customHeight="1" x14ac:dyDescent="0.2">
      <c r="A63" s="393"/>
      <c r="B63" s="404"/>
      <c r="C63" s="947"/>
      <c r="D63" s="153"/>
      <c r="E63" s="117"/>
      <c r="F63" s="117"/>
      <c r="G63" s="117"/>
      <c r="H63" s="117"/>
      <c r="I63" s="153"/>
      <c r="J63" s="153"/>
      <c r="K63" s="153"/>
      <c r="L63" s="153"/>
      <c r="M63" s="153"/>
      <c r="N63" s="153"/>
      <c r="O63" s="947"/>
      <c r="P63" s="153"/>
      <c r="Q63" s="409"/>
      <c r="R63" s="231"/>
      <c r="S63" s="231"/>
      <c r="T63" s="231"/>
      <c r="U63" s="231"/>
      <c r="V63" s="231"/>
      <c r="W63" s="231"/>
      <c r="X63" s="112"/>
      <c r="Y63" s="112"/>
      <c r="Z63" s="112"/>
      <c r="AA63" s="112"/>
      <c r="AB63" s="112"/>
      <c r="AC63" s="1184"/>
      <c r="AD63" s="1184"/>
      <c r="AE63" s="1184"/>
      <c r="AF63" s="351"/>
    </row>
    <row r="64" spans="1:32" ht="12.75" customHeight="1" x14ac:dyDescent="0.2">
      <c r="A64" s="559" t="s">
        <v>134</v>
      </c>
      <c r="B64" s="404"/>
      <c r="C64" s="409"/>
      <c r="D64" s="409"/>
      <c r="E64" s="351"/>
      <c r="F64" s="351"/>
      <c r="G64" s="351"/>
      <c r="H64" s="351"/>
      <c r="I64" s="409"/>
      <c r="J64" s="409"/>
      <c r="K64" s="409"/>
      <c r="L64" s="409"/>
      <c r="M64" s="409"/>
      <c r="N64" s="409"/>
      <c r="O64" s="409"/>
      <c r="P64" s="409"/>
      <c r="Q64" s="409"/>
      <c r="R64" s="409"/>
      <c r="S64" s="409"/>
      <c r="T64" s="409"/>
      <c r="U64" s="409"/>
      <c r="V64" s="409"/>
      <c r="W64" s="409"/>
      <c r="X64" s="351"/>
      <c r="Y64" s="351"/>
      <c r="Z64" s="351"/>
      <c r="AA64" s="351"/>
      <c r="AB64" s="351"/>
      <c r="AC64" s="103"/>
      <c r="AD64" s="1184"/>
      <c r="AE64" s="1184"/>
      <c r="AF64" s="351"/>
    </row>
    <row r="65" spans="1:32" ht="12.75" customHeight="1" x14ac:dyDescent="0.2">
      <c r="C65" s="1528" t="s">
        <v>361</v>
      </c>
      <c r="D65" s="1529"/>
      <c r="E65" s="89"/>
      <c r="F65" s="91"/>
      <c r="G65" s="91"/>
      <c r="H65" s="91"/>
      <c r="I65" s="419"/>
      <c r="J65" s="177"/>
      <c r="K65" s="177"/>
      <c r="L65" s="177"/>
      <c r="M65" s="419"/>
      <c r="N65" s="180"/>
      <c r="O65" s="183" t="s">
        <v>300</v>
      </c>
      <c r="P65" s="184"/>
      <c r="Q65" s="409"/>
      <c r="R65" s="186"/>
      <c r="S65" s="186"/>
      <c r="T65" s="186"/>
      <c r="U65" s="186"/>
      <c r="V65" s="186"/>
      <c r="W65" s="186"/>
      <c r="X65" s="1144"/>
      <c r="Y65" s="1144"/>
      <c r="Z65" s="1144"/>
      <c r="AA65" s="1217"/>
      <c r="AB65" s="1218"/>
      <c r="AC65" s="1144"/>
      <c r="AD65" s="1184"/>
      <c r="AE65" s="1184"/>
      <c r="AF65" s="1151"/>
    </row>
    <row r="66" spans="1:32" ht="12.75" customHeight="1" x14ac:dyDescent="0.2">
      <c r="C66" s="1530" t="s">
        <v>38</v>
      </c>
      <c r="D66" s="1532"/>
      <c r="E66" s="942"/>
      <c r="F66" s="96" t="s">
        <v>294</v>
      </c>
      <c r="G66" s="96" t="s">
        <v>295</v>
      </c>
      <c r="H66" s="96" t="s">
        <v>296</v>
      </c>
      <c r="I66" s="188" t="s">
        <v>297</v>
      </c>
      <c r="J66" s="187" t="s">
        <v>258</v>
      </c>
      <c r="K66" s="187" t="s">
        <v>257</v>
      </c>
      <c r="L66" s="187" t="s">
        <v>256</v>
      </c>
      <c r="M66" s="188" t="s">
        <v>255</v>
      </c>
      <c r="N66" s="190" t="s">
        <v>239</v>
      </c>
      <c r="O66" s="1547" t="s">
        <v>38</v>
      </c>
      <c r="P66" s="1531"/>
      <c r="Q66" s="409"/>
      <c r="R66" s="189" t="s">
        <v>362</v>
      </c>
      <c r="S66" s="189" t="s">
        <v>288</v>
      </c>
      <c r="T66" s="189" t="s">
        <v>249</v>
      </c>
      <c r="U66" s="189" t="s">
        <v>220</v>
      </c>
      <c r="V66" s="189" t="s">
        <v>199</v>
      </c>
      <c r="W66" s="189" t="s">
        <v>155</v>
      </c>
      <c r="X66" s="1076" t="s">
        <v>113</v>
      </c>
      <c r="Y66" s="1076" t="s">
        <v>112</v>
      </c>
      <c r="Z66" s="1076" t="s">
        <v>42</v>
      </c>
      <c r="AA66" s="1076" t="s">
        <v>39</v>
      </c>
      <c r="AB66" s="1145" t="s">
        <v>40</v>
      </c>
      <c r="AC66" s="1145" t="s">
        <v>115</v>
      </c>
      <c r="AD66" s="1184"/>
      <c r="AE66" s="1184"/>
      <c r="AF66" s="1151"/>
    </row>
    <row r="67" spans="1:32" ht="12.75" customHeight="1" x14ac:dyDescent="0.2">
      <c r="A67" s="393"/>
      <c r="B67" s="140" t="s">
        <v>210</v>
      </c>
      <c r="C67" s="410">
        <v>6410</v>
      </c>
      <c r="D67" s="504">
        <v>0.30297301129649762</v>
      </c>
      <c r="E67" s="350"/>
      <c r="F67" s="366">
        <v>27567</v>
      </c>
      <c r="G67" s="366">
        <v>23288</v>
      </c>
      <c r="H67" s="369">
        <v>21523</v>
      </c>
      <c r="I67" s="448">
        <v>22460</v>
      </c>
      <c r="J67" s="465">
        <v>21157</v>
      </c>
      <c r="K67" s="465">
        <v>21274</v>
      </c>
      <c r="L67" s="474">
        <v>20633</v>
      </c>
      <c r="M67" s="448">
        <v>23201</v>
      </c>
      <c r="N67" s="468">
        <v>23865</v>
      </c>
      <c r="O67" s="474">
        <v>8573</v>
      </c>
      <c r="P67" s="504">
        <v>9.9379818002666209E-2</v>
      </c>
      <c r="Q67" s="409"/>
      <c r="R67" s="916">
        <v>94838</v>
      </c>
      <c r="S67" s="916">
        <v>86265</v>
      </c>
      <c r="T67" s="916">
        <v>93628</v>
      </c>
      <c r="U67" s="916">
        <v>85195</v>
      </c>
      <c r="V67" s="478">
        <v>100318</v>
      </c>
      <c r="W67" s="478">
        <v>139775</v>
      </c>
      <c r="X67" s="1173">
        <v>160459</v>
      </c>
      <c r="Y67" s="1173">
        <v>132363</v>
      </c>
      <c r="Z67" s="1173">
        <v>127899</v>
      </c>
      <c r="AA67" s="1204">
        <v>170684</v>
      </c>
      <c r="AB67" s="1219">
        <v>177862</v>
      </c>
      <c r="AC67" s="1191">
        <v>150224</v>
      </c>
      <c r="AD67" s="1184"/>
      <c r="AE67" s="1184"/>
      <c r="AF67" s="1151"/>
    </row>
    <row r="68" spans="1:32" ht="12.75" customHeight="1" x14ac:dyDescent="0.2">
      <c r="A68" s="393"/>
      <c r="B68" s="140" t="s">
        <v>59</v>
      </c>
      <c r="C68" s="410">
        <v>7956</v>
      </c>
      <c r="D68" s="505" t="s">
        <v>41</v>
      </c>
      <c r="E68" s="350"/>
      <c r="F68" s="366">
        <v>9802</v>
      </c>
      <c r="G68" s="366">
        <v>7189</v>
      </c>
      <c r="H68" s="369">
        <v>5672</v>
      </c>
      <c r="I68" s="448">
        <v>4546</v>
      </c>
      <c r="J68" s="465">
        <v>1846</v>
      </c>
      <c r="K68" s="465">
        <v>2130</v>
      </c>
      <c r="L68" s="474">
        <v>2673</v>
      </c>
      <c r="M68" s="448">
        <v>4984</v>
      </c>
      <c r="N68" s="468">
        <v>6020</v>
      </c>
      <c r="O68" s="449">
        <v>15576</v>
      </c>
      <c r="P68" s="504">
        <v>1.3389495401014355</v>
      </c>
      <c r="Q68" s="409"/>
      <c r="R68" s="916">
        <v>27209</v>
      </c>
      <c r="S68" s="916">
        <v>11633</v>
      </c>
      <c r="T68" s="916">
        <v>20855</v>
      </c>
      <c r="U68" s="916">
        <v>15692</v>
      </c>
      <c r="V68" s="478">
        <v>23913</v>
      </c>
      <c r="W68" s="478">
        <v>39560</v>
      </c>
      <c r="X68" s="1173">
        <v>55659</v>
      </c>
      <c r="Y68" s="1173">
        <v>33400</v>
      </c>
      <c r="Z68" s="1173">
        <v>20867</v>
      </c>
      <c r="AA68" s="1170">
        <v>49804</v>
      </c>
      <c r="AB68" s="1156">
        <v>62132</v>
      </c>
      <c r="AC68" s="1157">
        <v>49772</v>
      </c>
      <c r="AD68" s="1184"/>
      <c r="AE68" s="1184"/>
      <c r="AF68" s="1151"/>
    </row>
    <row r="69" spans="1:32" ht="12.75" customHeight="1" x14ac:dyDescent="0.2">
      <c r="A69" s="393"/>
      <c r="B69" s="140" t="s">
        <v>140</v>
      </c>
      <c r="C69" s="410">
        <v>0</v>
      </c>
      <c r="D69" s="504">
        <v>0</v>
      </c>
      <c r="E69" s="350"/>
      <c r="F69" s="1051">
        <v>0</v>
      </c>
      <c r="G69" s="1051">
        <v>0</v>
      </c>
      <c r="H69" s="369">
        <v>231</v>
      </c>
      <c r="I69" s="448">
        <v>235</v>
      </c>
      <c r="J69" s="274">
        <v>0</v>
      </c>
      <c r="K69" s="465">
        <v>8</v>
      </c>
      <c r="L69" s="474">
        <v>0</v>
      </c>
      <c r="M69" s="448">
        <v>0</v>
      </c>
      <c r="N69" s="468">
        <v>3</v>
      </c>
      <c r="O69" s="449">
        <v>458</v>
      </c>
      <c r="P69" s="505" t="s">
        <v>41</v>
      </c>
      <c r="Q69" s="437"/>
      <c r="R69" s="916">
        <v>466</v>
      </c>
      <c r="S69" s="916">
        <v>8</v>
      </c>
      <c r="T69" s="916">
        <v>87</v>
      </c>
      <c r="U69" s="916">
        <v>229</v>
      </c>
      <c r="V69" s="478">
        <v>468</v>
      </c>
      <c r="W69" s="435">
        <v>39</v>
      </c>
      <c r="X69" s="1154">
        <v>370</v>
      </c>
      <c r="Y69" s="1154">
        <v>0</v>
      </c>
      <c r="Z69" s="355">
        <v>0</v>
      </c>
      <c r="AA69" s="1154">
        <v>0</v>
      </c>
      <c r="AB69" s="1154">
        <v>0</v>
      </c>
      <c r="AC69" s="1154">
        <v>0</v>
      </c>
      <c r="AD69" s="1184"/>
      <c r="AE69" s="1184"/>
      <c r="AF69" s="1151"/>
    </row>
    <row r="70" spans="1:32" ht="12.75" customHeight="1" x14ac:dyDescent="0.2">
      <c r="A70" s="393"/>
      <c r="B70" s="140" t="s">
        <v>60</v>
      </c>
      <c r="C70" s="410">
        <v>-33</v>
      </c>
      <c r="D70" s="504">
        <v>-0.22448979591836735</v>
      </c>
      <c r="E70" s="350"/>
      <c r="F70" s="369">
        <v>114</v>
      </c>
      <c r="G70" s="369">
        <v>100</v>
      </c>
      <c r="H70" s="369">
        <v>90</v>
      </c>
      <c r="I70" s="448">
        <v>216</v>
      </c>
      <c r="J70" s="474">
        <v>147</v>
      </c>
      <c r="K70" s="474">
        <v>-64</v>
      </c>
      <c r="L70" s="474">
        <v>74</v>
      </c>
      <c r="M70" s="448">
        <v>82</v>
      </c>
      <c r="N70" s="469">
        <v>106</v>
      </c>
      <c r="O70" s="449">
        <v>281</v>
      </c>
      <c r="P70" s="505">
        <v>1.1757322175732217</v>
      </c>
      <c r="Q70" s="409"/>
      <c r="R70" s="916">
        <v>520</v>
      </c>
      <c r="S70" s="916">
        <v>239</v>
      </c>
      <c r="T70" s="916">
        <v>261</v>
      </c>
      <c r="U70" s="916">
        <v>-334</v>
      </c>
      <c r="V70" s="452">
        <v>-273</v>
      </c>
      <c r="W70" s="478">
        <v>420</v>
      </c>
      <c r="X70" s="1173">
        <v>1665</v>
      </c>
      <c r="Y70" s="1173">
        <v>7234</v>
      </c>
      <c r="Z70" s="1161">
        <v>-129</v>
      </c>
      <c r="AA70" s="1170">
        <v>210</v>
      </c>
      <c r="AB70" s="1156">
        <v>4992</v>
      </c>
      <c r="AC70" s="1157">
        <v>5670</v>
      </c>
      <c r="AD70" s="1184"/>
      <c r="AE70" s="1184"/>
      <c r="AF70" s="1151"/>
    </row>
    <row r="71" spans="1:32" ht="12.75" customHeight="1" x14ac:dyDescent="0.2">
      <c r="A71" s="393"/>
      <c r="B71" s="140" t="s">
        <v>61</v>
      </c>
      <c r="C71" s="410">
        <v>409</v>
      </c>
      <c r="D71" s="504">
        <v>0.24802910855063676</v>
      </c>
      <c r="E71" s="350"/>
      <c r="F71" s="366">
        <v>2058</v>
      </c>
      <c r="G71" s="366">
        <v>2016</v>
      </c>
      <c r="H71" s="369">
        <v>1832</v>
      </c>
      <c r="I71" s="448">
        <v>1788</v>
      </c>
      <c r="J71" s="465">
        <v>1649</v>
      </c>
      <c r="K71" s="465">
        <v>1839</v>
      </c>
      <c r="L71" s="474">
        <v>2427</v>
      </c>
      <c r="M71" s="448">
        <v>2218</v>
      </c>
      <c r="N71" s="468">
        <v>2128</v>
      </c>
      <c r="O71" s="449">
        <v>-439</v>
      </c>
      <c r="P71" s="504">
        <v>-5.3977622033689908E-2</v>
      </c>
      <c r="Q71" s="409"/>
      <c r="R71" s="916">
        <v>7694</v>
      </c>
      <c r="S71" s="916">
        <v>8133</v>
      </c>
      <c r="T71" s="916">
        <v>8730</v>
      </c>
      <c r="U71" s="916">
        <v>7471</v>
      </c>
      <c r="V71" s="478">
        <v>10707</v>
      </c>
      <c r="W71" s="478">
        <v>13426</v>
      </c>
      <c r="X71" s="1173">
        <v>11044</v>
      </c>
      <c r="Y71" s="1173">
        <v>8911</v>
      </c>
      <c r="Z71" s="1173">
        <v>21903</v>
      </c>
      <c r="AA71" s="1170">
        <v>27650</v>
      </c>
      <c r="AB71" s="1156">
        <v>26877</v>
      </c>
      <c r="AC71" s="1157">
        <v>18354</v>
      </c>
      <c r="AD71" s="1184"/>
      <c r="AE71" s="1184"/>
      <c r="AF71" s="1151"/>
    </row>
    <row r="72" spans="1:32" ht="12.75" customHeight="1" x14ac:dyDescent="0.2">
      <c r="A72" s="560"/>
      <c r="B72" s="140" t="s">
        <v>62</v>
      </c>
      <c r="C72" s="410">
        <v>5</v>
      </c>
      <c r="D72" s="564">
        <v>6.9252077562326868E-3</v>
      </c>
      <c r="E72" s="543"/>
      <c r="F72" s="380">
        <v>727</v>
      </c>
      <c r="G72" s="380">
        <v>226</v>
      </c>
      <c r="H72" s="382">
        <v>384</v>
      </c>
      <c r="I72" s="448">
        <v>228</v>
      </c>
      <c r="J72" s="507">
        <v>722</v>
      </c>
      <c r="K72" s="507">
        <v>429</v>
      </c>
      <c r="L72" s="509">
        <v>348</v>
      </c>
      <c r="M72" s="448">
        <v>431</v>
      </c>
      <c r="N72" s="511">
        <v>957</v>
      </c>
      <c r="O72" s="457">
        <v>-365</v>
      </c>
      <c r="P72" s="564">
        <v>-0.18911917098445596</v>
      </c>
      <c r="Q72" s="393"/>
      <c r="R72" s="916">
        <v>1565</v>
      </c>
      <c r="S72" s="916">
        <v>1930</v>
      </c>
      <c r="T72" s="916">
        <v>1778</v>
      </c>
      <c r="U72" s="916">
        <v>2737</v>
      </c>
      <c r="V72" s="478">
        <v>4722</v>
      </c>
      <c r="W72" s="658">
        <v>6083</v>
      </c>
      <c r="X72" s="1221">
        <v>3852</v>
      </c>
      <c r="Y72" s="1221">
        <v>5138</v>
      </c>
      <c r="Z72" s="1221">
        <v>1944</v>
      </c>
      <c r="AA72" s="1220">
        <v>779</v>
      </c>
      <c r="AB72" s="1162">
        <v>756</v>
      </c>
      <c r="AC72" s="1176">
        <v>1174</v>
      </c>
      <c r="AD72" s="1184"/>
      <c r="AE72" s="1184"/>
      <c r="AF72" s="1151"/>
    </row>
    <row r="73" spans="1:32" ht="12.75" customHeight="1" x14ac:dyDescent="0.2">
      <c r="A73" s="560"/>
      <c r="B73" s="140"/>
      <c r="C73" s="561">
        <v>14747</v>
      </c>
      <c r="D73" s="562">
        <v>0.5778378590180635</v>
      </c>
      <c r="E73" s="347"/>
      <c r="F73" s="374">
        <v>40268</v>
      </c>
      <c r="G73" s="374">
        <v>32819</v>
      </c>
      <c r="H73" s="374">
        <v>29732</v>
      </c>
      <c r="I73" s="661">
        <v>29473</v>
      </c>
      <c r="J73" s="486">
        <v>25521</v>
      </c>
      <c r="K73" s="486">
        <v>25616</v>
      </c>
      <c r="L73" s="486">
        <v>26155</v>
      </c>
      <c r="M73" s="661">
        <v>30916</v>
      </c>
      <c r="N73" s="665">
        <v>33079</v>
      </c>
      <c r="O73" s="663">
        <v>24084</v>
      </c>
      <c r="P73" s="562">
        <v>0.22257134407807186</v>
      </c>
      <c r="R73" s="665">
        <v>132292</v>
      </c>
      <c r="S73" s="665">
        <v>108208</v>
      </c>
      <c r="T73" s="662">
        <v>125339</v>
      </c>
      <c r="U73" s="662">
        <v>110990</v>
      </c>
      <c r="V73" s="662">
        <v>139855</v>
      </c>
      <c r="W73" s="662">
        <v>199303</v>
      </c>
      <c r="X73" s="1222">
        <v>233049</v>
      </c>
      <c r="Y73" s="1222">
        <v>187046</v>
      </c>
      <c r="Z73" s="1224">
        <v>172484</v>
      </c>
      <c r="AA73" s="544">
        <v>249127</v>
      </c>
      <c r="AB73" s="1224">
        <v>272619</v>
      </c>
      <c r="AC73" s="1158">
        <v>225194</v>
      </c>
      <c r="AD73" s="1184"/>
      <c r="AE73" s="1184"/>
      <c r="AF73" s="1151"/>
    </row>
    <row r="74" spans="1:32" ht="12.75" customHeight="1" x14ac:dyDescent="0.2">
      <c r="A74" s="140" t="s">
        <v>246</v>
      </c>
      <c r="B74" s="167"/>
      <c r="C74" s="167"/>
      <c r="D74" s="167"/>
      <c r="E74" s="132"/>
      <c r="F74" s="132"/>
      <c r="G74" s="132"/>
      <c r="H74" s="132"/>
      <c r="I74" s="167"/>
      <c r="J74" s="167"/>
      <c r="K74" s="167"/>
      <c r="L74" s="167"/>
      <c r="M74" s="185"/>
      <c r="N74" s="167"/>
      <c r="O74" s="393"/>
      <c r="P74" s="393"/>
      <c r="AA74" s="85"/>
      <c r="AB74" s="85"/>
      <c r="AE74" s="343"/>
      <c r="AF74" s="343"/>
    </row>
    <row r="75" spans="1:32" x14ac:dyDescent="0.2">
      <c r="A75" s="166" t="s">
        <v>28</v>
      </c>
      <c r="B75" s="384"/>
      <c r="C75" s="384"/>
      <c r="D75" s="384"/>
      <c r="J75" s="201"/>
      <c r="K75" s="201"/>
      <c r="L75" s="201"/>
      <c r="M75" s="201"/>
      <c r="N75" s="201"/>
      <c r="O75" s="201"/>
      <c r="P75" s="201"/>
      <c r="Q75" s="201"/>
      <c r="W75" s="201"/>
      <c r="X75" s="103"/>
      <c r="Y75" s="103"/>
      <c r="Z75" s="103"/>
      <c r="AA75" s="103"/>
      <c r="AB75" s="103"/>
      <c r="AC75" s="103"/>
      <c r="AD75" s="352"/>
      <c r="AE75" s="343"/>
      <c r="AF75" s="343"/>
    </row>
    <row r="76" spans="1:32" x14ac:dyDescent="0.2">
      <c r="A76" s="135"/>
      <c r="C76" s="960"/>
      <c r="J76" s="416"/>
      <c r="K76" s="416"/>
      <c r="L76" s="416"/>
      <c r="M76" s="201"/>
      <c r="N76" s="416"/>
      <c r="AA76" s="103"/>
      <c r="AB76" s="103"/>
      <c r="AC76" s="1341"/>
      <c r="AD76" s="1341"/>
      <c r="AE76" s="343"/>
      <c r="AF76" s="343"/>
    </row>
    <row r="77" spans="1:32" x14ac:dyDescent="0.2">
      <c r="A77" s="140" t="s">
        <v>209</v>
      </c>
      <c r="C77" s="961"/>
      <c r="J77" s="416"/>
      <c r="K77" s="566"/>
      <c r="L77" s="416"/>
      <c r="M77" s="416"/>
      <c r="N77" s="416"/>
      <c r="AA77" s="103"/>
      <c r="AB77" s="103"/>
      <c r="AC77" s="1341"/>
      <c r="AD77" s="1341"/>
      <c r="AE77" s="343"/>
      <c r="AF77" s="343"/>
    </row>
    <row r="78" spans="1:32" x14ac:dyDescent="0.2">
      <c r="A78" s="135"/>
      <c r="C78" s="960"/>
      <c r="K78" s="416"/>
      <c r="L78" s="416"/>
      <c r="M78" s="201"/>
      <c r="AA78" s="103"/>
      <c r="AB78" s="103"/>
      <c r="AD78" s="1341"/>
    </row>
    <row r="79" spans="1:32" x14ac:dyDescent="0.2">
      <c r="A79" s="140"/>
      <c r="K79" s="416"/>
      <c r="L79" s="416"/>
      <c r="M79" s="966"/>
      <c r="O79" s="519"/>
      <c r="AA79" s="85"/>
      <c r="AB79" s="85"/>
      <c r="AD79" s="1341"/>
    </row>
    <row r="80" spans="1:32" x14ac:dyDescent="0.2">
      <c r="K80" s="416"/>
      <c r="L80" s="416"/>
      <c r="M80" s="967"/>
      <c r="AA80" s="85"/>
      <c r="AB80" s="85"/>
      <c r="AD80" s="1341"/>
    </row>
    <row r="81" spans="5:28" x14ac:dyDescent="0.2">
      <c r="K81" s="416"/>
      <c r="L81" s="416"/>
      <c r="M81" s="416"/>
      <c r="R81" s="519"/>
      <c r="S81" s="519"/>
      <c r="T81" s="519"/>
      <c r="U81" s="519"/>
      <c r="V81" s="519"/>
      <c r="AA81" s="85"/>
      <c r="AB81" s="85"/>
    </row>
    <row r="82" spans="5:28" x14ac:dyDescent="0.2">
      <c r="K82" s="416"/>
      <c r="L82" s="416"/>
      <c r="M82" s="967"/>
      <c r="R82" s="519"/>
      <c r="S82" s="519"/>
      <c r="T82" s="519"/>
      <c r="U82" s="519"/>
      <c r="V82" s="519"/>
      <c r="AA82" s="108"/>
      <c r="AB82" s="108"/>
    </row>
    <row r="83" spans="5:28" x14ac:dyDescent="0.2">
      <c r="E83" s="342"/>
      <c r="F83" s="342"/>
      <c r="G83" s="342"/>
      <c r="H83" s="342"/>
      <c r="I83" s="383"/>
      <c r="J83" s="383"/>
      <c r="K83" s="383"/>
      <c r="L83" s="383"/>
      <c r="M83" s="967"/>
      <c r="N83" s="383"/>
      <c r="AA83" s="112"/>
      <c r="AB83" s="112"/>
    </row>
    <row r="84" spans="5:28" x14ac:dyDescent="0.2">
      <c r="E84" s="342"/>
      <c r="F84" s="342"/>
      <c r="G84" s="342"/>
      <c r="H84" s="342"/>
      <c r="I84" s="383"/>
      <c r="J84" s="383"/>
      <c r="K84" s="383"/>
      <c r="L84" s="383"/>
      <c r="M84" s="967"/>
      <c r="N84" s="383"/>
      <c r="R84" s="519"/>
      <c r="S84" s="519"/>
      <c r="T84" s="519"/>
      <c r="U84" s="519"/>
      <c r="V84" s="519"/>
      <c r="AA84" s="112"/>
      <c r="AB84" s="112"/>
    </row>
    <row r="85" spans="5:28" x14ac:dyDescent="0.2">
      <c r="E85" s="342"/>
      <c r="F85" s="342"/>
      <c r="G85" s="342"/>
      <c r="H85" s="342"/>
      <c r="I85" s="383"/>
      <c r="J85" s="383"/>
      <c r="K85" s="383"/>
      <c r="L85" s="383"/>
      <c r="M85" s="967"/>
      <c r="N85" s="383"/>
      <c r="R85" s="519"/>
      <c r="S85" s="519"/>
      <c r="T85" s="519"/>
      <c r="U85" s="519"/>
      <c r="V85" s="519"/>
      <c r="AA85" s="123"/>
      <c r="AB85" s="123"/>
    </row>
    <row r="86" spans="5:28" x14ac:dyDescent="0.2">
      <c r="E86" s="342"/>
      <c r="F86" s="342"/>
      <c r="G86" s="342"/>
      <c r="H86" s="342"/>
      <c r="I86" s="383"/>
      <c r="J86" s="383"/>
      <c r="K86" s="383"/>
      <c r="L86" s="383"/>
      <c r="M86" s="416"/>
      <c r="N86" s="383"/>
      <c r="R86" s="519"/>
      <c r="S86" s="519"/>
      <c r="T86" s="519"/>
      <c r="U86" s="519"/>
      <c r="V86" s="519"/>
      <c r="AA86" s="123"/>
      <c r="AB86" s="123"/>
    </row>
    <row r="87" spans="5:28" x14ac:dyDescent="0.2">
      <c r="E87" s="342"/>
      <c r="F87" s="342"/>
      <c r="G87" s="342"/>
      <c r="H87" s="342"/>
      <c r="I87" s="383"/>
      <c r="J87" s="383"/>
      <c r="K87" s="383"/>
      <c r="L87" s="383"/>
      <c r="M87" s="416"/>
      <c r="N87" s="383"/>
      <c r="R87" s="519"/>
      <c r="S87" s="519"/>
      <c r="T87" s="519"/>
      <c r="U87" s="519"/>
      <c r="V87" s="519"/>
      <c r="AA87" s="343"/>
      <c r="AB87" s="343"/>
    </row>
    <row r="88" spans="5:28" x14ac:dyDescent="0.2">
      <c r="E88" s="342"/>
      <c r="F88" s="342"/>
      <c r="G88" s="342"/>
      <c r="H88" s="342"/>
      <c r="I88" s="383"/>
      <c r="J88" s="383"/>
      <c r="K88" s="383"/>
      <c r="L88" s="383"/>
      <c r="M88" s="416"/>
      <c r="N88" s="383"/>
      <c r="R88" s="519"/>
      <c r="S88" s="519"/>
      <c r="T88" s="519"/>
      <c r="U88" s="519"/>
      <c r="V88" s="519"/>
      <c r="AA88" s="343"/>
      <c r="AB88" s="343"/>
    </row>
    <row r="89" spans="5:28" x14ac:dyDescent="0.2">
      <c r="E89" s="342"/>
      <c r="F89" s="342"/>
      <c r="G89" s="342"/>
      <c r="H89" s="342"/>
      <c r="I89" s="383"/>
      <c r="J89" s="383"/>
      <c r="K89" s="383"/>
      <c r="L89" s="383"/>
      <c r="N89" s="383"/>
      <c r="R89" s="519"/>
      <c r="S89" s="519"/>
      <c r="T89" s="519"/>
      <c r="U89" s="519"/>
      <c r="V89" s="519"/>
      <c r="AA89" s="343"/>
      <c r="AB89" s="343"/>
    </row>
    <row r="90" spans="5:28" x14ac:dyDescent="0.2">
      <c r="E90" s="342"/>
      <c r="F90" s="342"/>
      <c r="G90" s="342"/>
      <c r="H90" s="342"/>
      <c r="I90" s="383"/>
      <c r="J90" s="383"/>
      <c r="K90" s="383"/>
      <c r="L90" s="383"/>
      <c r="N90" s="383"/>
      <c r="R90" s="519"/>
      <c r="S90" s="519"/>
      <c r="T90" s="519"/>
      <c r="U90" s="519"/>
      <c r="V90" s="519"/>
      <c r="AA90" s="343"/>
      <c r="AB90" s="343"/>
    </row>
    <row r="91" spans="5:28" x14ac:dyDescent="0.2">
      <c r="E91" s="342"/>
      <c r="F91" s="342"/>
      <c r="G91" s="342"/>
      <c r="H91" s="342"/>
      <c r="I91" s="383"/>
      <c r="J91" s="383"/>
      <c r="K91" s="383"/>
      <c r="L91" s="383"/>
      <c r="N91" s="383"/>
      <c r="AA91" s="343"/>
      <c r="AB91" s="343"/>
    </row>
    <row r="92" spans="5:28" x14ac:dyDescent="0.2">
      <c r="E92" s="342"/>
      <c r="F92" s="342"/>
      <c r="G92" s="342"/>
      <c r="H92" s="342"/>
      <c r="I92" s="383"/>
      <c r="J92" s="383"/>
      <c r="K92" s="383"/>
      <c r="L92" s="383"/>
      <c r="N92" s="383"/>
      <c r="O92" s="201"/>
      <c r="P92" s="146"/>
      <c r="R92" s="519"/>
      <c r="S92" s="519"/>
      <c r="T92" s="519"/>
      <c r="U92" s="519"/>
      <c r="V92" s="519"/>
    </row>
    <row r="93" spans="5:28" x14ac:dyDescent="0.2">
      <c r="R93" s="519"/>
      <c r="S93" s="519"/>
      <c r="T93" s="519"/>
      <c r="U93" s="519"/>
      <c r="V93" s="519"/>
    </row>
    <row r="94" spans="5:28" x14ac:dyDescent="0.2">
      <c r="R94" s="519"/>
      <c r="S94" s="519"/>
      <c r="T94" s="519"/>
      <c r="U94" s="519"/>
      <c r="V94" s="519"/>
    </row>
    <row r="95" spans="5:28" x14ac:dyDescent="0.2">
      <c r="R95" s="519"/>
      <c r="S95" s="519"/>
      <c r="T95" s="519"/>
      <c r="U95" s="519"/>
      <c r="V95" s="519"/>
    </row>
    <row r="96" spans="5:28" x14ac:dyDescent="0.2">
      <c r="R96" s="519"/>
      <c r="S96" s="519"/>
      <c r="T96" s="519"/>
      <c r="U96" s="519"/>
      <c r="V96" s="519"/>
    </row>
  </sheetData>
  <mergeCells count="10">
    <mergeCell ref="C10:D10"/>
    <mergeCell ref="C11:D11"/>
    <mergeCell ref="O11:P11"/>
    <mergeCell ref="C65:D65"/>
    <mergeCell ref="C66:D66"/>
    <mergeCell ref="O66:P66"/>
    <mergeCell ref="A31:B31"/>
    <mergeCell ref="C53:D53"/>
    <mergeCell ref="C54:D54"/>
    <mergeCell ref="O54:P54"/>
  </mergeCells>
  <conditionalFormatting sqref="A64 A72:A73 W63:AB63 A51:A52 AA43:AD43 A38:A41 A44 W35:AB35 A34 W47:AA47 W44:Y44 AA36:AB42 AA60:AB62 T36:Z43 M36:N43 B34:B47">
    <cfRule type="cellIs" dxfId="34" priority="36" stopIfTrue="1" operator="equal">
      <formula>0</formula>
    </cfRule>
  </conditionalFormatting>
  <conditionalFormatting sqref="V63 V47 V44 U35:V35">
    <cfRule type="cellIs" dxfId="33" priority="35" stopIfTrue="1" operator="equal">
      <formula>0</formula>
    </cfRule>
  </conditionalFormatting>
  <conditionalFormatting sqref="U63 U47 U44">
    <cfRule type="cellIs" dxfId="31" priority="32" stopIfTrue="1" operator="equal">
      <formula>0</formula>
    </cfRule>
  </conditionalFormatting>
  <conditionalFormatting sqref="M35:N35">
    <cfRule type="cellIs" dxfId="30" priority="30" stopIfTrue="1" operator="equal">
      <formula>0</formula>
    </cfRule>
  </conditionalFormatting>
  <conditionalFormatting sqref="T35">
    <cfRule type="cellIs" dxfId="28" priority="27" stopIfTrue="1" operator="equal">
      <formula>0</formula>
    </cfRule>
  </conditionalFormatting>
  <conditionalFormatting sqref="T63 T47 T44">
    <cfRule type="cellIs" dxfId="27" priority="26" stopIfTrue="1" operator="equal">
      <formula>0</formula>
    </cfRule>
  </conditionalFormatting>
  <conditionalFormatting sqref="J36:L43">
    <cfRule type="cellIs" dxfId="26" priority="19" stopIfTrue="1" operator="equal">
      <formula>0</formula>
    </cfRule>
  </conditionalFormatting>
  <conditionalFormatting sqref="G35:L35">
    <cfRule type="cellIs" dxfId="25" priority="18" stopIfTrue="1" operator="equal">
      <formula>0</formula>
    </cfRule>
  </conditionalFormatting>
  <conditionalFormatting sqref="S35">
    <cfRule type="cellIs" dxfId="24" priority="16" stopIfTrue="1" operator="equal">
      <formula>0</formula>
    </cfRule>
  </conditionalFormatting>
  <conditionalFormatting sqref="S63 S47">
    <cfRule type="cellIs" dxfId="23" priority="15" stopIfTrue="1" operator="equal">
      <formula>0</formula>
    </cfRule>
  </conditionalFormatting>
  <conditionalFormatting sqref="S36:S43">
    <cfRule type="cellIs" dxfId="22" priority="14" stopIfTrue="1" operator="equal">
      <formula>0</formula>
    </cfRule>
  </conditionalFormatting>
  <conditionalFormatting sqref="I36:I43">
    <cfRule type="cellIs" dxfId="21" priority="13" stopIfTrue="1" operator="equal">
      <formula>0</formula>
    </cfRule>
  </conditionalFormatting>
  <conditionalFormatting sqref="I35">
    <cfRule type="cellIs" dxfId="20" priority="12" stopIfTrue="1" operator="equal">
      <formula>0</formula>
    </cfRule>
  </conditionalFormatting>
  <conditionalFormatting sqref="G36:H43">
    <cfRule type="cellIs" dxfId="19" priority="11" stopIfTrue="1" operator="equal">
      <formula>0</formula>
    </cfRule>
  </conditionalFormatting>
  <conditionalFormatting sqref="G35:H35">
    <cfRule type="cellIs" dxfId="18" priority="10" stopIfTrue="1" operator="equal">
      <formula>0</formula>
    </cfRule>
  </conditionalFormatting>
  <conditionalFormatting sqref="F35">
    <cfRule type="cellIs" dxfId="17" priority="9" stopIfTrue="1" operator="equal">
      <formula>0</formula>
    </cfRule>
  </conditionalFormatting>
  <conditionalFormatting sqref="F36:F43">
    <cfRule type="cellIs" dxfId="16" priority="8" stopIfTrue="1" operator="equal">
      <formula>0</formula>
    </cfRule>
  </conditionalFormatting>
  <conditionalFormatting sqref="F35">
    <cfRule type="cellIs" dxfId="15" priority="7" stopIfTrue="1" operator="equal">
      <formula>0</formula>
    </cfRule>
  </conditionalFormatting>
  <conditionalFormatting sqref="R35">
    <cfRule type="cellIs" dxfId="14" priority="6" stopIfTrue="1" operator="equal">
      <formula>0</formula>
    </cfRule>
  </conditionalFormatting>
  <conditionalFormatting sqref="R63 R47">
    <cfRule type="cellIs" dxfId="13" priority="5" stopIfTrue="1" operator="equal">
      <formula>0</formula>
    </cfRule>
  </conditionalFormatting>
  <conditionalFormatting sqref="R36:R43">
    <cfRule type="cellIs" dxfId="12" priority="4" stopIfTrue="1" operator="equal">
      <formula>0</formula>
    </cfRule>
  </conditionalFormatting>
  <printOptions horizontalCentered="1"/>
  <pageMargins left="0.3" right="0.3" top="0.4" bottom="0.6" header="0" footer="0.3"/>
  <pageSetup scale="54" orientation="landscape" r:id="rId1"/>
  <headerFooter alignWithMargins="0">
    <oddFooter>&amp;L&amp;F&amp;CPage 8</oddFooter>
  </headerFooter>
  <colBreaks count="1" manualBreakCount="1">
    <brk id="29" max="86"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98"/>
  <sheetViews>
    <sheetView topLeftCell="A28" zoomScale="80" zoomScaleNormal="80" zoomScaleSheetLayoutView="80" zoomScalePageLayoutView="70" workbookViewId="0">
      <selection activeCell="I23" sqref="I23"/>
    </sheetView>
  </sheetViews>
  <sheetFormatPr defaultRowHeight="12.75" x14ac:dyDescent="0.2"/>
  <cols>
    <col min="1" max="1" width="2.7109375" style="383" customWidth="1"/>
    <col min="2" max="2" width="52" style="383" customWidth="1"/>
    <col min="3" max="3" width="12.28515625" style="383" customWidth="1"/>
    <col min="4" max="4" width="9.7109375" style="383" customWidth="1"/>
    <col min="5" max="5" width="1.5703125" style="343" customWidth="1"/>
    <col min="6" max="6" width="9.42578125" style="343" customWidth="1"/>
    <col min="7" max="7" width="10.42578125" style="343" customWidth="1"/>
    <col min="8" max="8" width="9.42578125" style="343" customWidth="1"/>
    <col min="9" max="9" width="9.7109375" style="384" customWidth="1"/>
    <col min="10" max="10" width="9.42578125" style="384" customWidth="1"/>
    <col min="11" max="11" width="8.140625" style="384" bestFit="1" customWidth="1"/>
    <col min="12" max="12" width="9.28515625" style="384" customWidth="1"/>
    <col min="13" max="13" width="9.42578125" style="384" customWidth="1"/>
    <col min="14" max="14" width="12.5703125" style="384" customWidth="1"/>
    <col min="15" max="15" width="10" style="383" customWidth="1"/>
    <col min="16" max="16" width="9.7109375" style="383" customWidth="1"/>
    <col min="17" max="17" width="1.5703125" style="383" customWidth="1"/>
    <col min="18" max="22" width="9.5703125" style="383" customWidth="1"/>
    <col min="23" max="23" width="9.5703125" style="383" hidden="1" customWidth="1"/>
    <col min="24" max="24" width="9.5703125" style="342" hidden="1" customWidth="1"/>
    <col min="25" max="31" width="9.7109375" style="342" hidden="1" customWidth="1"/>
    <col min="32" max="32" width="1.5703125" style="342" customWidth="1"/>
    <col min="33" max="16384" width="9.140625" style="342"/>
  </cols>
  <sheetData>
    <row r="1" spans="1:34" ht="6" customHeight="1" x14ac:dyDescent="0.2"/>
    <row r="5" spans="1:34" ht="5.25" customHeight="1" x14ac:dyDescent="0.2">
      <c r="A5" s="384"/>
      <c r="B5" s="384"/>
      <c r="C5" s="384"/>
      <c r="D5" s="384"/>
    </row>
    <row r="6" spans="1:34" ht="18" customHeight="1" x14ac:dyDescent="0.2">
      <c r="A6" s="385" t="s">
        <v>247</v>
      </c>
      <c r="B6" s="384"/>
      <c r="C6" s="384"/>
      <c r="D6" s="384"/>
      <c r="K6" s="415"/>
      <c r="L6" s="415"/>
      <c r="M6" s="415"/>
      <c r="N6" s="415"/>
      <c r="R6" s="519"/>
      <c r="S6" s="519"/>
      <c r="T6" s="519"/>
      <c r="U6" s="519"/>
      <c r="V6" s="519"/>
    </row>
    <row r="7" spans="1:34" ht="18" customHeight="1" x14ac:dyDescent="0.2">
      <c r="A7" s="386" t="s">
        <v>201</v>
      </c>
      <c r="B7" s="137"/>
      <c r="C7" s="137"/>
      <c r="D7" s="137"/>
      <c r="E7" s="87"/>
      <c r="F7" s="87"/>
      <c r="G7" s="87"/>
      <c r="H7" s="87"/>
      <c r="I7" s="137"/>
      <c r="J7" s="137"/>
      <c r="K7" s="972"/>
      <c r="L7" s="972"/>
      <c r="M7" s="972"/>
      <c r="N7" s="972"/>
      <c r="R7" s="519"/>
      <c r="S7" s="519"/>
      <c r="T7" s="519"/>
      <c r="U7" s="519"/>
      <c r="V7" s="519"/>
    </row>
    <row r="8" spans="1:34" ht="15" x14ac:dyDescent="0.2">
      <c r="A8" s="138" t="s">
        <v>320</v>
      </c>
      <c r="B8" s="137"/>
      <c r="C8" s="137"/>
      <c r="D8" s="137"/>
      <c r="E8" s="87"/>
      <c r="F8" s="87"/>
      <c r="G8" s="87"/>
      <c r="H8" s="87"/>
      <c r="I8" s="137"/>
      <c r="J8" s="137"/>
      <c r="K8" s="137"/>
      <c r="L8" s="137"/>
      <c r="M8" s="137"/>
      <c r="N8" s="137"/>
      <c r="R8" s="519"/>
      <c r="S8" s="519"/>
      <c r="T8" s="519"/>
      <c r="U8" s="519"/>
      <c r="V8" s="519"/>
    </row>
    <row r="9" spans="1:34" ht="9.75" customHeight="1" x14ac:dyDescent="0.2">
      <c r="A9" s="135"/>
      <c r="B9" s="135"/>
      <c r="C9" s="135"/>
      <c r="D9" s="135"/>
      <c r="E9" s="85"/>
      <c r="F9" s="85"/>
      <c r="G9" s="85"/>
      <c r="H9" s="85"/>
      <c r="I9" s="135"/>
      <c r="J9" s="176"/>
      <c r="K9" s="176"/>
      <c r="L9" s="176"/>
      <c r="M9" s="135"/>
      <c r="N9" s="176"/>
      <c r="O9" s="418"/>
      <c r="P9" s="418"/>
      <c r="AC9" s="343"/>
      <c r="AD9" s="343"/>
      <c r="AE9" s="343"/>
    </row>
    <row r="10" spans="1:34" x14ac:dyDescent="0.2">
      <c r="A10" s="139" t="s">
        <v>1</v>
      </c>
      <c r="B10" s="140"/>
      <c r="C10" s="1528" t="s">
        <v>361</v>
      </c>
      <c r="D10" s="1529"/>
      <c r="E10" s="89"/>
      <c r="F10" s="91"/>
      <c r="G10" s="91"/>
      <c r="H10" s="91"/>
      <c r="I10" s="419"/>
      <c r="J10" s="177"/>
      <c r="K10" s="177"/>
      <c r="L10" s="177"/>
      <c r="M10" s="419"/>
      <c r="N10" s="180"/>
      <c r="O10" s="183" t="s">
        <v>300</v>
      </c>
      <c r="P10" s="184"/>
      <c r="Q10" s="185"/>
      <c r="R10" s="186"/>
      <c r="S10" s="186"/>
      <c r="T10" s="186"/>
      <c r="U10" s="186"/>
      <c r="V10" s="186"/>
      <c r="W10" s="186"/>
      <c r="X10" s="1144"/>
      <c r="Y10" s="1144"/>
      <c r="Z10" s="1144"/>
      <c r="AA10" s="1142"/>
      <c r="AB10" s="1143"/>
      <c r="AC10" s="1144"/>
      <c r="AD10" s="1137"/>
      <c r="AE10" s="1196"/>
      <c r="AF10" s="348"/>
    </row>
    <row r="11" spans="1:34" ht="13.5" x14ac:dyDescent="0.2">
      <c r="A11" s="139" t="s">
        <v>2</v>
      </c>
      <c r="B11" s="140"/>
      <c r="C11" s="1530" t="s">
        <v>38</v>
      </c>
      <c r="D11" s="1531"/>
      <c r="E11" s="95"/>
      <c r="F11" s="96" t="s">
        <v>294</v>
      </c>
      <c r="G11" s="96" t="s">
        <v>295</v>
      </c>
      <c r="H11" s="96" t="s">
        <v>296</v>
      </c>
      <c r="I11" s="188" t="s">
        <v>297</v>
      </c>
      <c r="J11" s="187" t="s">
        <v>258</v>
      </c>
      <c r="K11" s="187" t="s">
        <v>257</v>
      </c>
      <c r="L11" s="187" t="s">
        <v>256</v>
      </c>
      <c r="M11" s="188" t="s">
        <v>255</v>
      </c>
      <c r="N11" s="190" t="s">
        <v>239</v>
      </c>
      <c r="O11" s="1547" t="s">
        <v>38</v>
      </c>
      <c r="P11" s="1531"/>
      <c r="Q11" s="192"/>
      <c r="R11" s="189" t="s">
        <v>362</v>
      </c>
      <c r="S11" s="189" t="s">
        <v>288</v>
      </c>
      <c r="T11" s="189" t="s">
        <v>249</v>
      </c>
      <c r="U11" s="189" t="s">
        <v>220</v>
      </c>
      <c r="V11" s="189" t="s">
        <v>199</v>
      </c>
      <c r="W11" s="189" t="s">
        <v>155</v>
      </c>
      <c r="X11" s="1076" t="s">
        <v>113</v>
      </c>
      <c r="Y11" s="1076" t="s">
        <v>112</v>
      </c>
      <c r="Z11" s="1076" t="s">
        <v>42</v>
      </c>
      <c r="AA11" s="1076" t="s">
        <v>39</v>
      </c>
      <c r="AB11" s="1145" t="s">
        <v>40</v>
      </c>
      <c r="AC11" s="1145" t="s">
        <v>115</v>
      </c>
      <c r="AD11" s="1145" t="s">
        <v>116</v>
      </c>
      <c r="AE11" s="1076" t="s">
        <v>117</v>
      </c>
      <c r="AF11" s="348"/>
      <c r="AG11" s="343"/>
      <c r="AH11" s="343"/>
    </row>
    <row r="12" spans="1:34" x14ac:dyDescent="0.2">
      <c r="A12" s="139"/>
      <c r="B12" s="140"/>
      <c r="C12" s="1136"/>
      <c r="D12" s="1132"/>
      <c r="E12" s="95"/>
      <c r="F12" s="349"/>
      <c r="G12" s="349"/>
      <c r="H12" s="349"/>
      <c r="I12" s="426"/>
      <c r="J12" s="425"/>
      <c r="K12" s="425"/>
      <c r="L12" s="425"/>
      <c r="M12" s="426"/>
      <c r="N12" s="429"/>
      <c r="O12" s="421"/>
      <c r="P12" s="419"/>
      <c r="Q12" s="192"/>
      <c r="R12" s="427"/>
      <c r="S12" s="427"/>
      <c r="T12" s="427"/>
      <c r="U12" s="427"/>
      <c r="V12" s="427"/>
      <c r="W12" s="427"/>
      <c r="X12" s="1149"/>
      <c r="Y12" s="1197" t="s">
        <v>164</v>
      </c>
      <c r="Z12" s="1197" t="s">
        <v>164</v>
      </c>
      <c r="AA12" s="1197" t="s">
        <v>164</v>
      </c>
      <c r="AB12" s="1198" t="s">
        <v>164</v>
      </c>
      <c r="AC12" s="89"/>
      <c r="AD12" s="89"/>
      <c r="AE12" s="1338"/>
      <c r="AF12" s="348"/>
      <c r="AG12" s="343"/>
      <c r="AH12" s="343"/>
    </row>
    <row r="13" spans="1:34" ht="12.75" customHeight="1" x14ac:dyDescent="0.2">
      <c r="A13" s="141" t="s">
        <v>58</v>
      </c>
      <c r="B13" s="142"/>
      <c r="C13" s="388"/>
      <c r="D13" s="386"/>
      <c r="E13" s="350"/>
      <c r="F13" s="351"/>
      <c r="G13" s="351"/>
      <c r="H13" s="351"/>
      <c r="I13" s="386"/>
      <c r="J13" s="409"/>
      <c r="K13" s="409"/>
      <c r="L13" s="409"/>
      <c r="M13" s="386"/>
      <c r="N13" s="430"/>
      <c r="O13" s="409"/>
      <c r="P13" s="386"/>
      <c r="Q13" s="409"/>
      <c r="R13" s="430"/>
      <c r="S13" s="430"/>
      <c r="T13" s="430"/>
      <c r="U13" s="430"/>
      <c r="V13" s="430"/>
      <c r="W13" s="430"/>
      <c r="X13" s="350"/>
      <c r="Y13" s="350"/>
      <c r="Z13" s="350"/>
      <c r="AA13" s="1151"/>
      <c r="AB13" s="350"/>
      <c r="AC13" s="1342"/>
      <c r="AD13" s="1342"/>
      <c r="AE13" s="1343"/>
      <c r="AF13" s="348"/>
      <c r="AG13" s="343"/>
      <c r="AH13" s="343"/>
    </row>
    <row r="14" spans="1:34" ht="12.75" customHeight="1" x14ac:dyDescent="0.2">
      <c r="A14" s="140"/>
      <c r="B14" s="578" t="s">
        <v>175</v>
      </c>
      <c r="C14" s="151">
        <v>-1848</v>
      </c>
      <c r="D14" s="230">
        <v>-5.2931572766591238E-2</v>
      </c>
      <c r="E14" s="109"/>
      <c r="F14" s="357">
        <v>33065</v>
      </c>
      <c r="G14" s="357">
        <v>34549</v>
      </c>
      <c r="H14" s="357">
        <v>33958</v>
      </c>
      <c r="I14" s="448">
        <v>33247</v>
      </c>
      <c r="J14" s="406">
        <v>34913</v>
      </c>
      <c r="K14" s="406">
        <v>35040</v>
      </c>
      <c r="L14" s="406">
        <v>34039</v>
      </c>
      <c r="M14" s="448">
        <v>34367</v>
      </c>
      <c r="N14" s="614">
        <v>35672</v>
      </c>
      <c r="O14" s="201">
        <v>-3540</v>
      </c>
      <c r="P14" s="505">
        <v>-2.5585614235431018E-2</v>
      </c>
      <c r="Q14" s="393"/>
      <c r="R14" s="916">
        <v>134819</v>
      </c>
      <c r="S14" s="916">
        <v>138359</v>
      </c>
      <c r="T14" s="916">
        <v>125551</v>
      </c>
      <c r="U14" s="916">
        <v>113046</v>
      </c>
      <c r="V14" s="575">
        <v>91757</v>
      </c>
      <c r="W14" s="575">
        <v>1987</v>
      </c>
      <c r="X14" s="1351"/>
      <c r="Y14" s="1351"/>
      <c r="Z14" s="1351"/>
      <c r="AA14" s="1351"/>
      <c r="AB14" s="523"/>
      <c r="AC14" s="1344"/>
      <c r="AD14" s="1344"/>
      <c r="AE14" s="1344"/>
      <c r="AF14" s="351"/>
      <c r="AH14" s="343"/>
    </row>
    <row r="15" spans="1:34" ht="12.75" customHeight="1" x14ac:dyDescent="0.2">
      <c r="A15" s="142"/>
      <c r="B15" s="140"/>
      <c r="C15" s="389">
        <v>-1848</v>
      </c>
      <c r="D15" s="390">
        <v>-5.2931572766591238E-2</v>
      </c>
      <c r="E15" s="109"/>
      <c r="F15" s="356">
        <v>33065</v>
      </c>
      <c r="G15" s="356">
        <v>34549</v>
      </c>
      <c r="H15" s="356">
        <v>33958</v>
      </c>
      <c r="I15" s="442">
        <v>33247</v>
      </c>
      <c r="J15" s="440">
        <v>34913</v>
      </c>
      <c r="K15" s="440">
        <v>35040</v>
      </c>
      <c r="L15" s="440">
        <v>34039</v>
      </c>
      <c r="M15" s="442">
        <v>34367</v>
      </c>
      <c r="N15" s="1069">
        <v>35672</v>
      </c>
      <c r="O15" s="598">
        <v>-3540</v>
      </c>
      <c r="P15" s="390">
        <v>-2.5585614235431018E-2</v>
      </c>
      <c r="Q15" s="393"/>
      <c r="R15" s="585">
        <v>134819</v>
      </c>
      <c r="S15" s="585">
        <v>138359</v>
      </c>
      <c r="T15" s="585">
        <v>125551</v>
      </c>
      <c r="U15" s="585">
        <v>113046</v>
      </c>
      <c r="V15" s="585">
        <v>91757</v>
      </c>
      <c r="W15" s="585">
        <v>1987</v>
      </c>
      <c r="X15" s="1353"/>
      <c r="Y15" s="1353"/>
      <c r="Z15" s="1353"/>
      <c r="AA15" s="1353"/>
      <c r="AB15" s="1202">
        <v>272619</v>
      </c>
      <c r="AC15" s="1345">
        <v>225194</v>
      </c>
      <c r="AD15" s="1345">
        <v>178176</v>
      </c>
      <c r="AE15" s="1345">
        <v>175983</v>
      </c>
      <c r="AF15" s="351"/>
      <c r="AH15" s="343"/>
    </row>
    <row r="16" spans="1:34" ht="12.75" customHeight="1" x14ac:dyDescent="0.2">
      <c r="A16" s="141" t="s">
        <v>5</v>
      </c>
      <c r="B16" s="140"/>
      <c r="C16" s="151"/>
      <c r="D16" s="230"/>
      <c r="E16" s="109"/>
      <c r="F16" s="353"/>
      <c r="G16" s="353"/>
      <c r="H16" s="353"/>
      <c r="I16" s="432"/>
      <c r="J16" s="431"/>
      <c r="K16" s="431"/>
      <c r="L16" s="431"/>
      <c r="M16" s="432"/>
      <c r="N16" s="1054"/>
      <c r="O16" s="201"/>
      <c r="P16" s="230"/>
      <c r="Q16" s="393"/>
      <c r="R16" s="633"/>
      <c r="S16" s="633"/>
      <c r="T16" s="633"/>
      <c r="U16" s="633"/>
      <c r="V16" s="633"/>
      <c r="W16" s="633"/>
      <c r="X16" s="1354"/>
      <c r="Y16" s="1354"/>
      <c r="Z16" s="1354"/>
      <c r="AA16" s="1351"/>
      <c r="AB16" s="523"/>
      <c r="AC16" s="1344"/>
      <c r="AD16" s="1344"/>
      <c r="AE16" s="1344"/>
      <c r="AF16" s="351"/>
      <c r="AH16" s="343"/>
    </row>
    <row r="17" spans="1:34" ht="12.75" customHeight="1" x14ac:dyDescent="0.2">
      <c r="A17" s="141"/>
      <c r="B17" s="140" t="s">
        <v>205</v>
      </c>
      <c r="C17" s="151">
        <v>-1905</v>
      </c>
      <c r="D17" s="230">
        <v>-0.14630212733277015</v>
      </c>
      <c r="E17" s="109"/>
      <c r="F17" s="353">
        <v>11116</v>
      </c>
      <c r="G17" s="353">
        <v>11181</v>
      </c>
      <c r="H17" s="353">
        <v>11263</v>
      </c>
      <c r="I17" s="432">
        <v>12195</v>
      </c>
      <c r="J17" s="431">
        <v>13021</v>
      </c>
      <c r="K17" s="431">
        <v>12009</v>
      </c>
      <c r="L17" s="431">
        <v>11536</v>
      </c>
      <c r="M17" s="432">
        <v>12006</v>
      </c>
      <c r="N17" s="1054">
        <v>12797</v>
      </c>
      <c r="O17" s="201">
        <v>-2817</v>
      </c>
      <c r="P17" s="230">
        <v>-5.7996376513217492E-2</v>
      </c>
      <c r="Q17" s="393"/>
      <c r="R17" s="916">
        <v>45755</v>
      </c>
      <c r="S17" s="916">
        <v>48572</v>
      </c>
      <c r="T17" s="916">
        <v>44173</v>
      </c>
      <c r="U17" s="916">
        <v>38519</v>
      </c>
      <c r="V17" s="575">
        <v>33537</v>
      </c>
      <c r="W17" s="575">
        <v>683</v>
      </c>
      <c r="X17" s="1354"/>
      <c r="Y17" s="1354"/>
      <c r="Z17" s="1354"/>
      <c r="AA17" s="1351"/>
      <c r="AB17" s="523"/>
      <c r="AC17" s="1344"/>
      <c r="AD17" s="1344"/>
      <c r="AE17" s="1344"/>
      <c r="AF17" s="351"/>
      <c r="AH17" s="343"/>
    </row>
    <row r="18" spans="1:34" ht="12.75" customHeight="1" x14ac:dyDescent="0.2">
      <c r="A18" s="141"/>
      <c r="B18" s="140" t="s">
        <v>206</v>
      </c>
      <c r="C18" s="391">
        <v>311</v>
      </c>
      <c r="D18" s="392">
        <v>0.77749999999999997</v>
      </c>
      <c r="E18" s="109"/>
      <c r="F18" s="359">
        <v>711</v>
      </c>
      <c r="G18" s="359">
        <v>258</v>
      </c>
      <c r="H18" s="359">
        <v>537</v>
      </c>
      <c r="I18" s="454">
        <v>378</v>
      </c>
      <c r="J18" s="453">
        <v>400</v>
      </c>
      <c r="K18" s="453">
        <v>415</v>
      </c>
      <c r="L18" s="453">
        <v>399</v>
      </c>
      <c r="M18" s="454">
        <v>360</v>
      </c>
      <c r="N18" s="1055">
        <v>362</v>
      </c>
      <c r="O18" s="508">
        <v>310</v>
      </c>
      <c r="P18" s="392">
        <v>0.19695044472681067</v>
      </c>
      <c r="Q18" s="393"/>
      <c r="R18" s="962">
        <v>1884</v>
      </c>
      <c r="S18" s="962">
        <v>1574</v>
      </c>
      <c r="T18" s="962">
        <v>1234</v>
      </c>
      <c r="U18" s="962">
        <v>1620</v>
      </c>
      <c r="V18" s="579">
        <v>1243</v>
      </c>
      <c r="W18" s="579">
        <v>284</v>
      </c>
      <c r="X18" s="1355"/>
      <c r="Y18" s="1355"/>
      <c r="Z18" s="1355"/>
      <c r="AA18" s="1356"/>
      <c r="AB18" s="523"/>
      <c r="AC18" s="1344"/>
      <c r="AD18" s="1344"/>
      <c r="AE18" s="1344"/>
      <c r="AF18" s="351"/>
      <c r="AH18" s="343"/>
    </row>
    <row r="19" spans="1:34" ht="12.75" customHeight="1" x14ac:dyDescent="0.2">
      <c r="A19" s="142"/>
      <c r="B19" s="393" t="s">
        <v>145</v>
      </c>
      <c r="C19" s="151">
        <v>-1594</v>
      </c>
      <c r="D19" s="230">
        <v>-0.11876909321213025</v>
      </c>
      <c r="E19" s="109"/>
      <c r="F19" s="353">
        <v>11827</v>
      </c>
      <c r="G19" s="353">
        <v>11439</v>
      </c>
      <c r="H19" s="353">
        <v>11800</v>
      </c>
      <c r="I19" s="432">
        <v>12573</v>
      </c>
      <c r="J19" s="431">
        <v>13421</v>
      </c>
      <c r="K19" s="431">
        <v>12424</v>
      </c>
      <c r="L19" s="431">
        <v>11935</v>
      </c>
      <c r="M19" s="432">
        <v>12366</v>
      </c>
      <c r="N19" s="1054">
        <v>13159</v>
      </c>
      <c r="O19" s="201">
        <v>-2507</v>
      </c>
      <c r="P19" s="230">
        <v>-4.9994017468990549E-2</v>
      </c>
      <c r="Q19" s="393"/>
      <c r="R19" s="575">
        <v>47639</v>
      </c>
      <c r="S19" s="575">
        <v>50146</v>
      </c>
      <c r="T19" s="575">
        <v>45407</v>
      </c>
      <c r="U19" s="575">
        <v>40139</v>
      </c>
      <c r="V19" s="575">
        <v>34780</v>
      </c>
      <c r="W19" s="575">
        <v>967</v>
      </c>
      <c r="X19" s="1351"/>
      <c r="Y19" s="1351"/>
      <c r="Z19" s="1351"/>
      <c r="AA19" s="1351"/>
      <c r="AB19" s="523">
        <v>126668</v>
      </c>
      <c r="AC19" s="1344">
        <v>105283</v>
      </c>
      <c r="AD19" s="1344">
        <v>84396</v>
      </c>
      <c r="AE19" s="1344">
        <v>82758</v>
      </c>
      <c r="AF19" s="351"/>
      <c r="AH19" s="343"/>
    </row>
    <row r="20" spans="1:34" ht="12.75" customHeight="1" x14ac:dyDescent="0.2">
      <c r="A20" s="142"/>
      <c r="B20" s="578" t="s">
        <v>63</v>
      </c>
      <c r="C20" s="151">
        <v>-313</v>
      </c>
      <c r="D20" s="230">
        <v>-5.3041857312319945E-2</v>
      </c>
      <c r="E20" s="109"/>
      <c r="F20" s="353">
        <v>5588</v>
      </c>
      <c r="G20" s="353">
        <v>5335</v>
      </c>
      <c r="H20" s="353">
        <v>5307</v>
      </c>
      <c r="I20" s="432">
        <v>5481</v>
      </c>
      <c r="J20" s="431">
        <v>5901</v>
      </c>
      <c r="K20" s="431">
        <v>5988</v>
      </c>
      <c r="L20" s="431">
        <v>6023</v>
      </c>
      <c r="M20" s="432">
        <v>5542</v>
      </c>
      <c r="N20" s="1054">
        <v>4680</v>
      </c>
      <c r="O20" s="201">
        <v>-1743</v>
      </c>
      <c r="P20" s="230">
        <v>-7.4315681760040928E-2</v>
      </c>
      <c r="Q20" s="393"/>
      <c r="R20" s="916">
        <v>21711</v>
      </c>
      <c r="S20" s="916">
        <v>23454</v>
      </c>
      <c r="T20" s="916">
        <v>18573</v>
      </c>
      <c r="U20" s="916">
        <v>14656</v>
      </c>
      <c r="V20" s="575">
        <v>9735</v>
      </c>
      <c r="W20" s="575">
        <v>178</v>
      </c>
      <c r="X20" s="1351"/>
      <c r="Y20" s="1351"/>
      <c r="Z20" s="1351"/>
      <c r="AA20" s="1351"/>
      <c r="AB20" s="523">
        <v>13626</v>
      </c>
      <c r="AC20" s="1344">
        <v>13053</v>
      </c>
      <c r="AD20" s="1344">
        <v>11158</v>
      </c>
      <c r="AE20" s="1344">
        <v>10157</v>
      </c>
      <c r="AF20" s="351"/>
      <c r="AH20" s="343"/>
    </row>
    <row r="21" spans="1:34" ht="12.75" customHeight="1" x14ac:dyDescent="0.2">
      <c r="A21" s="142"/>
      <c r="B21" s="578" t="s">
        <v>64</v>
      </c>
      <c r="C21" s="151">
        <v>722</v>
      </c>
      <c r="D21" s="230">
        <v>0.50560224089635852</v>
      </c>
      <c r="E21" s="109"/>
      <c r="F21" s="353">
        <v>2150</v>
      </c>
      <c r="G21" s="353">
        <v>1334</v>
      </c>
      <c r="H21" s="353">
        <v>1557</v>
      </c>
      <c r="I21" s="432">
        <v>1559</v>
      </c>
      <c r="J21" s="431">
        <v>1428</v>
      </c>
      <c r="K21" s="431">
        <v>1245</v>
      </c>
      <c r="L21" s="431">
        <v>1372</v>
      </c>
      <c r="M21" s="432">
        <v>1188</v>
      </c>
      <c r="N21" s="1054">
        <v>1107</v>
      </c>
      <c r="O21" s="201">
        <v>1367</v>
      </c>
      <c r="P21" s="230">
        <v>0.261226829734378</v>
      </c>
      <c r="Q21" s="393"/>
      <c r="R21" s="916">
        <v>6600</v>
      </c>
      <c r="S21" s="916">
        <v>5233</v>
      </c>
      <c r="T21" s="916">
        <v>4205</v>
      </c>
      <c r="U21" s="916">
        <v>3882</v>
      </c>
      <c r="V21" s="575">
        <v>4357</v>
      </c>
      <c r="W21" s="575">
        <v>87</v>
      </c>
      <c r="X21" s="1351"/>
      <c r="Y21" s="1351"/>
      <c r="Z21" s="1351"/>
      <c r="AA21" s="1351"/>
      <c r="AB21" s="523">
        <v>10157</v>
      </c>
      <c r="AC21" s="1344">
        <v>9013</v>
      </c>
      <c r="AD21" s="1344">
        <v>8802</v>
      </c>
      <c r="AE21" s="1344">
        <v>1308</v>
      </c>
      <c r="AF21" s="351"/>
      <c r="AH21" s="343"/>
    </row>
    <row r="22" spans="1:34" ht="12.75" customHeight="1" x14ac:dyDescent="0.2">
      <c r="A22" s="142"/>
      <c r="B22" s="578" t="s">
        <v>65</v>
      </c>
      <c r="C22" s="151">
        <v>-4</v>
      </c>
      <c r="D22" s="230">
        <v>-2.8901734104046241E-3</v>
      </c>
      <c r="E22" s="109"/>
      <c r="F22" s="353">
        <v>1380</v>
      </c>
      <c r="G22" s="353">
        <v>1191</v>
      </c>
      <c r="H22" s="353">
        <v>1220</v>
      </c>
      <c r="I22" s="432">
        <v>1304</v>
      </c>
      <c r="J22" s="431">
        <v>1384</v>
      </c>
      <c r="K22" s="431">
        <v>1336</v>
      </c>
      <c r="L22" s="431">
        <v>1045</v>
      </c>
      <c r="M22" s="432">
        <v>1179</v>
      </c>
      <c r="N22" s="1054">
        <v>1757</v>
      </c>
      <c r="O22" s="201">
        <v>151</v>
      </c>
      <c r="P22" s="230">
        <v>3.0542071197411005E-2</v>
      </c>
      <c r="Q22" s="393"/>
      <c r="R22" s="916">
        <v>5095</v>
      </c>
      <c r="S22" s="916">
        <v>4944</v>
      </c>
      <c r="T22" s="916">
        <v>5738</v>
      </c>
      <c r="U22" s="916">
        <v>3800</v>
      </c>
      <c r="V22" s="575">
        <v>2738</v>
      </c>
      <c r="W22" s="575">
        <v>42</v>
      </c>
      <c r="X22" s="1351"/>
      <c r="Y22" s="1351"/>
      <c r="Z22" s="1351"/>
      <c r="AA22" s="1351"/>
      <c r="AB22" s="523">
        <v>6153</v>
      </c>
      <c r="AC22" s="1344">
        <v>5464</v>
      </c>
      <c r="AD22" s="1344">
        <v>4653</v>
      </c>
      <c r="AE22" s="1344">
        <v>4742</v>
      </c>
      <c r="AF22" s="351"/>
      <c r="AH22" s="343"/>
    </row>
    <row r="23" spans="1:34" ht="12.75" customHeight="1" x14ac:dyDescent="0.2">
      <c r="A23" s="142"/>
      <c r="B23" s="578" t="s">
        <v>66</v>
      </c>
      <c r="C23" s="151">
        <v>-503</v>
      </c>
      <c r="D23" s="230">
        <v>-0.23861480075901328</v>
      </c>
      <c r="E23" s="109"/>
      <c r="F23" s="353">
        <v>1605</v>
      </c>
      <c r="G23" s="353">
        <v>1856</v>
      </c>
      <c r="H23" s="353">
        <v>1930</v>
      </c>
      <c r="I23" s="432">
        <v>1705</v>
      </c>
      <c r="J23" s="431">
        <v>2108</v>
      </c>
      <c r="K23" s="431">
        <v>2114</v>
      </c>
      <c r="L23" s="431">
        <v>2111</v>
      </c>
      <c r="M23" s="432">
        <v>2241</v>
      </c>
      <c r="N23" s="1054">
        <v>1938</v>
      </c>
      <c r="O23" s="201">
        <v>-1478</v>
      </c>
      <c r="P23" s="230">
        <v>-0.17238161884767902</v>
      </c>
      <c r="Q23" s="393"/>
      <c r="R23" s="916">
        <v>7096</v>
      </c>
      <c r="S23" s="916">
        <v>8574</v>
      </c>
      <c r="T23" s="916">
        <v>7240</v>
      </c>
      <c r="U23" s="916">
        <v>6682</v>
      </c>
      <c r="V23" s="575">
        <v>5769</v>
      </c>
      <c r="W23" s="575">
        <v>117</v>
      </c>
      <c r="X23" s="1351"/>
      <c r="Y23" s="1351"/>
      <c r="Z23" s="1351"/>
      <c r="AA23" s="1351"/>
      <c r="AB23" s="523">
        <v>6338</v>
      </c>
      <c r="AC23" s="1344">
        <v>6066</v>
      </c>
      <c r="AD23" s="1344">
        <v>5819</v>
      </c>
      <c r="AE23" s="1344">
        <v>5491</v>
      </c>
      <c r="AF23" s="351"/>
      <c r="AH23" s="343"/>
    </row>
    <row r="24" spans="1:34" ht="12.75" customHeight="1" x14ac:dyDescent="0.2">
      <c r="A24" s="142"/>
      <c r="B24" s="578" t="s">
        <v>61</v>
      </c>
      <c r="C24" s="151">
        <v>-40</v>
      </c>
      <c r="D24" s="230">
        <v>-0.58823529411764708</v>
      </c>
      <c r="E24" s="109"/>
      <c r="F24" s="353">
        <v>28</v>
      </c>
      <c r="G24" s="357">
        <v>-63</v>
      </c>
      <c r="H24" s="353">
        <v>35</v>
      </c>
      <c r="I24" s="432">
        <v>18</v>
      </c>
      <c r="J24" s="431">
        <v>68</v>
      </c>
      <c r="K24" s="431">
        <v>1</v>
      </c>
      <c r="L24" s="431">
        <v>25</v>
      </c>
      <c r="M24" s="432">
        <v>33</v>
      </c>
      <c r="N24" s="1054">
        <v>50</v>
      </c>
      <c r="O24" s="201">
        <v>-109</v>
      </c>
      <c r="P24" s="230">
        <v>-0.8582677165354331</v>
      </c>
      <c r="Q24" s="393"/>
      <c r="R24" s="916">
        <v>18</v>
      </c>
      <c r="S24" s="916">
        <v>127</v>
      </c>
      <c r="T24" s="916">
        <v>407</v>
      </c>
      <c r="U24" s="916">
        <v>351</v>
      </c>
      <c r="V24" s="575">
        <v>100</v>
      </c>
      <c r="W24" s="575">
        <v>1</v>
      </c>
      <c r="X24" s="1351"/>
      <c r="Y24" s="1351"/>
      <c r="Z24" s="1351"/>
      <c r="AA24" s="1351"/>
      <c r="AB24" s="523">
        <v>17751</v>
      </c>
      <c r="AC24" s="1344">
        <v>7194</v>
      </c>
      <c r="AD24" s="1344">
        <v>3711</v>
      </c>
      <c r="AE24" s="1344">
        <v>0</v>
      </c>
      <c r="AF24" s="351"/>
      <c r="AH24" s="343"/>
    </row>
    <row r="25" spans="1:34" ht="12.75" customHeight="1" x14ac:dyDescent="0.2">
      <c r="A25" s="142"/>
      <c r="B25" s="578" t="s">
        <v>85</v>
      </c>
      <c r="C25" s="151">
        <v>-959</v>
      </c>
      <c r="D25" s="230">
        <v>-0.26705653021442494</v>
      </c>
      <c r="E25" s="109"/>
      <c r="F25" s="353">
        <v>2632</v>
      </c>
      <c r="G25" s="353">
        <v>3629</v>
      </c>
      <c r="H25" s="353">
        <v>3095</v>
      </c>
      <c r="I25" s="432">
        <v>2626</v>
      </c>
      <c r="J25" s="431">
        <v>3591</v>
      </c>
      <c r="K25" s="431">
        <v>3107</v>
      </c>
      <c r="L25" s="431">
        <v>2830</v>
      </c>
      <c r="M25" s="432">
        <v>2865</v>
      </c>
      <c r="N25" s="1054">
        <v>3522</v>
      </c>
      <c r="O25" s="201">
        <v>-411</v>
      </c>
      <c r="P25" s="230">
        <v>-3.3163882837085448E-2</v>
      </c>
      <c r="Q25" s="393"/>
      <c r="R25" s="916">
        <v>11982</v>
      </c>
      <c r="S25" s="916">
        <v>12393</v>
      </c>
      <c r="T25" s="916">
        <v>12608</v>
      </c>
      <c r="U25" s="916">
        <v>11362</v>
      </c>
      <c r="V25" s="575">
        <v>10463</v>
      </c>
      <c r="W25" s="575">
        <v>244</v>
      </c>
      <c r="X25" s="1351"/>
      <c r="Y25" s="1351"/>
      <c r="Z25" s="1351"/>
      <c r="AA25" s="1351"/>
      <c r="AB25" s="523">
        <v>13678</v>
      </c>
      <c r="AC25" s="1344">
        <v>12162</v>
      </c>
      <c r="AD25" s="1344">
        <v>5080</v>
      </c>
      <c r="AE25" s="1344">
        <v>9626</v>
      </c>
      <c r="AF25" s="351"/>
      <c r="AH25" s="343"/>
    </row>
    <row r="26" spans="1:34" ht="12.75" customHeight="1" x14ac:dyDescent="0.2">
      <c r="A26" s="142"/>
      <c r="B26" s="578" t="s">
        <v>68</v>
      </c>
      <c r="C26" s="151">
        <v>-337</v>
      </c>
      <c r="D26" s="230">
        <v>-0.14872021182700795</v>
      </c>
      <c r="E26" s="109"/>
      <c r="F26" s="353">
        <v>1929</v>
      </c>
      <c r="G26" s="353">
        <v>1948</v>
      </c>
      <c r="H26" s="353">
        <v>2013</v>
      </c>
      <c r="I26" s="432">
        <v>2143</v>
      </c>
      <c r="J26" s="431">
        <v>2266</v>
      </c>
      <c r="K26" s="431">
        <v>2394</v>
      </c>
      <c r="L26" s="431">
        <v>2341</v>
      </c>
      <c r="M26" s="432">
        <v>2165</v>
      </c>
      <c r="N26" s="1054">
        <v>2008</v>
      </c>
      <c r="O26" s="201">
        <v>-1133</v>
      </c>
      <c r="P26" s="230">
        <v>-0.1236089897447087</v>
      </c>
      <c r="Q26" s="393"/>
      <c r="R26" s="916">
        <v>8033</v>
      </c>
      <c r="S26" s="916">
        <v>9166</v>
      </c>
      <c r="T26" s="916">
        <v>8696</v>
      </c>
      <c r="U26" s="916">
        <v>8507</v>
      </c>
      <c r="V26" s="575">
        <v>6719</v>
      </c>
      <c r="W26" s="575">
        <v>13</v>
      </c>
      <c r="X26" s="1351"/>
      <c r="Y26" s="1351"/>
      <c r="Z26" s="1351"/>
      <c r="AA26" s="1351"/>
      <c r="AB26" s="523">
        <v>1648</v>
      </c>
      <c r="AC26" s="1344">
        <v>1439</v>
      </c>
      <c r="AD26" s="1344">
        <v>1087</v>
      </c>
      <c r="AE26" s="1344">
        <v>1295</v>
      </c>
      <c r="AF26" s="351"/>
      <c r="AH26" s="343"/>
    </row>
    <row r="27" spans="1:34" ht="12.75" customHeight="1" x14ac:dyDescent="0.2">
      <c r="A27" s="140"/>
      <c r="B27" s="578" t="s">
        <v>69</v>
      </c>
      <c r="C27" s="151">
        <v>460</v>
      </c>
      <c r="D27" s="230">
        <v>0.51167964404894328</v>
      </c>
      <c r="E27" s="365"/>
      <c r="F27" s="355">
        <v>1359</v>
      </c>
      <c r="G27" s="355">
        <v>707</v>
      </c>
      <c r="H27" s="355">
        <v>415</v>
      </c>
      <c r="I27" s="434">
        <v>569</v>
      </c>
      <c r="J27" s="437">
        <v>899</v>
      </c>
      <c r="K27" s="437">
        <v>853</v>
      </c>
      <c r="L27" s="437">
        <v>1306</v>
      </c>
      <c r="M27" s="434">
        <v>1248</v>
      </c>
      <c r="N27" s="435">
        <v>775</v>
      </c>
      <c r="O27" s="201">
        <v>-1256</v>
      </c>
      <c r="P27" s="230">
        <v>-0.29168601950766371</v>
      </c>
      <c r="Q27" s="393"/>
      <c r="R27" s="916">
        <v>3050</v>
      </c>
      <c r="S27" s="916">
        <v>4306</v>
      </c>
      <c r="T27" s="916">
        <v>4495</v>
      </c>
      <c r="U27" s="916">
        <v>4893</v>
      </c>
      <c r="V27" s="233">
        <v>2946</v>
      </c>
      <c r="W27" s="973">
        <v>0</v>
      </c>
      <c r="X27" s="1351"/>
      <c r="Y27" s="1351"/>
      <c r="Z27" s="1351"/>
      <c r="AA27" s="1351"/>
      <c r="AB27" s="523">
        <v>6071</v>
      </c>
      <c r="AC27" s="1344">
        <v>4302</v>
      </c>
      <c r="AD27" s="1344">
        <v>2798</v>
      </c>
      <c r="AE27" s="1344">
        <v>3261</v>
      </c>
      <c r="AF27" s="351"/>
      <c r="AH27" s="343"/>
    </row>
    <row r="28" spans="1:34" ht="12.75" customHeight="1" x14ac:dyDescent="0.2">
      <c r="A28" s="140"/>
      <c r="B28" s="140" t="s">
        <v>120</v>
      </c>
      <c r="C28" s="151">
        <v>0</v>
      </c>
      <c r="D28" s="230">
        <v>0</v>
      </c>
      <c r="E28" s="109"/>
      <c r="F28" s="355">
        <v>0</v>
      </c>
      <c r="G28" s="104">
        <v>0</v>
      </c>
      <c r="H28" s="104">
        <v>0</v>
      </c>
      <c r="I28" s="463">
        <v>0</v>
      </c>
      <c r="J28" s="437">
        <v>0</v>
      </c>
      <c r="K28" s="202">
        <v>0</v>
      </c>
      <c r="L28" s="202">
        <v>0</v>
      </c>
      <c r="M28" s="463">
        <v>0</v>
      </c>
      <c r="N28" s="464">
        <v>0</v>
      </c>
      <c r="O28" s="201">
        <v>0</v>
      </c>
      <c r="P28" s="230">
        <v>0</v>
      </c>
      <c r="Q28" s="393"/>
      <c r="R28" s="916">
        <v>0</v>
      </c>
      <c r="S28" s="916">
        <v>0</v>
      </c>
      <c r="T28" s="916">
        <v>783</v>
      </c>
      <c r="U28" s="916">
        <v>0</v>
      </c>
      <c r="V28" s="591">
        <v>1918</v>
      </c>
      <c r="W28" s="591">
        <v>0</v>
      </c>
      <c r="X28" s="1354"/>
      <c r="Y28" s="1354"/>
      <c r="Z28" s="1351"/>
      <c r="AA28" s="1354"/>
      <c r="AB28" s="1203">
        <v>0</v>
      </c>
      <c r="AC28" s="1344">
        <v>0</v>
      </c>
      <c r="AD28" s="1344">
        <v>0</v>
      </c>
      <c r="AE28" s="1344">
        <v>0</v>
      </c>
      <c r="AF28" s="351"/>
      <c r="AH28" s="526"/>
    </row>
    <row r="29" spans="1:34" ht="12.75" customHeight="1" x14ac:dyDescent="0.2">
      <c r="A29" s="140"/>
      <c r="B29" s="578" t="s">
        <v>125</v>
      </c>
      <c r="C29" s="151">
        <v>0</v>
      </c>
      <c r="D29" s="230">
        <v>0</v>
      </c>
      <c r="E29" s="109"/>
      <c r="F29" s="355">
        <v>0</v>
      </c>
      <c r="G29" s="104">
        <v>0</v>
      </c>
      <c r="H29" s="104">
        <v>0</v>
      </c>
      <c r="I29" s="463">
        <v>0</v>
      </c>
      <c r="J29" s="437">
        <v>0</v>
      </c>
      <c r="K29" s="202">
        <v>0</v>
      </c>
      <c r="L29" s="202">
        <v>0</v>
      </c>
      <c r="M29" s="463">
        <v>0</v>
      </c>
      <c r="N29" s="464">
        <v>0</v>
      </c>
      <c r="O29" s="201">
        <v>0</v>
      </c>
      <c r="P29" s="230">
        <v>0</v>
      </c>
      <c r="Q29" s="393"/>
      <c r="R29" s="916">
        <v>0</v>
      </c>
      <c r="S29" s="916">
        <v>0</v>
      </c>
      <c r="T29" s="974">
        <v>0</v>
      </c>
      <c r="U29" s="916">
        <v>0</v>
      </c>
      <c r="V29" s="575">
        <v>1331</v>
      </c>
      <c r="W29" s="575">
        <v>4077</v>
      </c>
      <c r="X29" s="1351"/>
      <c r="Y29" s="1351"/>
      <c r="Z29" s="1351"/>
      <c r="AA29" s="1351"/>
      <c r="AB29" s="523"/>
      <c r="AC29" s="1344"/>
      <c r="AD29" s="1344"/>
      <c r="AE29" s="1344"/>
      <c r="AF29" s="351"/>
      <c r="AH29" s="343"/>
    </row>
    <row r="30" spans="1:34" ht="12.75" customHeight="1" x14ac:dyDescent="0.2">
      <c r="A30" s="142"/>
      <c r="C30" s="389">
        <v>-2568</v>
      </c>
      <c r="D30" s="390">
        <v>-8.2662718084079059E-2</v>
      </c>
      <c r="E30" s="109"/>
      <c r="F30" s="356">
        <v>28498</v>
      </c>
      <c r="G30" s="356">
        <v>27376</v>
      </c>
      <c r="H30" s="356">
        <v>27372</v>
      </c>
      <c r="I30" s="442">
        <v>27978</v>
      </c>
      <c r="J30" s="440">
        <v>31066</v>
      </c>
      <c r="K30" s="440">
        <v>29462</v>
      </c>
      <c r="L30" s="440">
        <v>28988</v>
      </c>
      <c r="M30" s="442">
        <v>28827</v>
      </c>
      <c r="N30" s="1069">
        <v>28996</v>
      </c>
      <c r="O30" s="584">
        <v>-7119</v>
      </c>
      <c r="P30" s="390">
        <v>-6.0155649256821271E-2</v>
      </c>
      <c r="Q30" s="386"/>
      <c r="R30" s="440">
        <v>111224</v>
      </c>
      <c r="S30" s="1069">
        <v>118343</v>
      </c>
      <c r="T30" s="446">
        <v>108152</v>
      </c>
      <c r="U30" s="442">
        <v>94272</v>
      </c>
      <c r="V30" s="442">
        <v>80856</v>
      </c>
      <c r="W30" s="442">
        <v>5726</v>
      </c>
      <c r="X30" s="1352"/>
      <c r="Y30" s="1357"/>
      <c r="Z30" s="1353"/>
      <c r="AA30" s="1353"/>
      <c r="AB30" s="1202">
        <v>202090</v>
      </c>
      <c r="AC30" s="1345">
        <v>163976</v>
      </c>
      <c r="AD30" s="1345">
        <v>127504</v>
      </c>
      <c r="AE30" s="1345">
        <v>118638</v>
      </c>
      <c r="AF30" s="351"/>
      <c r="AH30" s="343"/>
    </row>
    <row r="31" spans="1:34" s="371" customFormat="1" ht="13.5" thickBot="1" x14ac:dyDescent="0.25">
      <c r="A31" s="1535" t="s">
        <v>148</v>
      </c>
      <c r="B31" s="1536"/>
      <c r="C31" s="151">
        <v>720</v>
      </c>
      <c r="D31" s="390">
        <v>0.18715882505848713</v>
      </c>
      <c r="E31" s="109"/>
      <c r="F31" s="370">
        <v>4567</v>
      </c>
      <c r="G31" s="370">
        <v>7173</v>
      </c>
      <c r="H31" s="370">
        <v>6586</v>
      </c>
      <c r="I31" s="581">
        <v>5269</v>
      </c>
      <c r="J31" s="475">
        <v>3847</v>
      </c>
      <c r="K31" s="475">
        <v>5578</v>
      </c>
      <c r="L31" s="475">
        <v>5051</v>
      </c>
      <c r="M31" s="581">
        <v>5540</v>
      </c>
      <c r="N31" s="438">
        <v>6676</v>
      </c>
      <c r="O31" s="914">
        <v>3579</v>
      </c>
      <c r="P31" s="390">
        <v>0.17880695443645084</v>
      </c>
      <c r="Q31" s="386"/>
      <c r="R31" s="958">
        <v>23595</v>
      </c>
      <c r="S31" s="1068">
        <v>20016</v>
      </c>
      <c r="T31" s="446">
        <v>17399</v>
      </c>
      <c r="U31" s="446">
        <v>18774</v>
      </c>
      <c r="V31" s="446">
        <v>10901</v>
      </c>
      <c r="W31" s="472">
        <v>-3739</v>
      </c>
      <c r="X31" s="1358"/>
      <c r="Y31" s="1353"/>
      <c r="Z31" s="1359"/>
      <c r="AA31" s="1360"/>
      <c r="AB31" s="1092">
        <v>70529</v>
      </c>
      <c r="AC31" s="1191">
        <v>61218</v>
      </c>
      <c r="AD31" s="1191">
        <v>50672</v>
      </c>
      <c r="AE31" s="1346">
        <v>57345</v>
      </c>
      <c r="AF31" s="351"/>
      <c r="AH31" s="530"/>
    </row>
    <row r="32" spans="1:34" s="371" customFormat="1" ht="15" customHeight="1" thickTop="1" x14ac:dyDescent="0.2">
      <c r="A32" s="1134"/>
      <c r="B32" s="553" t="s">
        <v>221</v>
      </c>
      <c r="C32" s="389">
        <v>-35</v>
      </c>
      <c r="D32" s="392">
        <v>-0.10385756676557864</v>
      </c>
      <c r="E32" s="109"/>
      <c r="F32" s="532">
        <v>302</v>
      </c>
      <c r="G32" s="532">
        <v>346</v>
      </c>
      <c r="H32" s="532">
        <v>324</v>
      </c>
      <c r="I32" s="603">
        <v>320</v>
      </c>
      <c r="J32" s="609">
        <v>337</v>
      </c>
      <c r="K32" s="609">
        <v>622</v>
      </c>
      <c r="L32" s="609">
        <v>634</v>
      </c>
      <c r="M32" s="603">
        <v>597</v>
      </c>
      <c r="N32" s="626">
        <v>1044</v>
      </c>
      <c r="O32" s="914">
        <v>-898</v>
      </c>
      <c r="P32" s="390">
        <v>-0.41004566210045662</v>
      </c>
      <c r="Q32" s="975"/>
      <c r="R32" s="916">
        <v>1292</v>
      </c>
      <c r="S32" s="974">
        <v>2190</v>
      </c>
      <c r="T32" s="977">
        <v>4200</v>
      </c>
      <c r="U32" s="976">
        <v>8047</v>
      </c>
      <c r="V32" s="976">
        <v>6736</v>
      </c>
      <c r="W32" s="603">
        <v>0</v>
      </c>
      <c r="X32" s="1357"/>
      <c r="Y32" s="1353"/>
      <c r="Z32" s="1362"/>
      <c r="AA32" s="1361"/>
      <c r="AB32" s="1208"/>
      <c r="AC32" s="1209"/>
      <c r="AD32" s="1209"/>
      <c r="AE32" s="1164"/>
      <c r="AF32" s="351"/>
      <c r="AH32" s="530"/>
    </row>
    <row r="33" spans="1:34" s="371" customFormat="1" ht="13.5" thickBot="1" x14ac:dyDescent="0.25">
      <c r="A33" s="397" t="s">
        <v>70</v>
      </c>
      <c r="B33" s="141"/>
      <c r="C33" s="968">
        <v>755</v>
      </c>
      <c r="D33" s="969">
        <v>0.21509971509971509</v>
      </c>
      <c r="E33" s="109"/>
      <c r="F33" s="539">
        <v>4265</v>
      </c>
      <c r="G33" s="539">
        <v>6827</v>
      </c>
      <c r="H33" s="539">
        <v>6262</v>
      </c>
      <c r="I33" s="978">
        <v>4949</v>
      </c>
      <c r="J33" s="636">
        <v>3510</v>
      </c>
      <c r="K33" s="636">
        <v>4956</v>
      </c>
      <c r="L33" s="636">
        <v>4417</v>
      </c>
      <c r="M33" s="978">
        <v>4943</v>
      </c>
      <c r="N33" s="642">
        <v>5632</v>
      </c>
      <c r="O33" s="607">
        <v>4477</v>
      </c>
      <c r="P33" s="969">
        <v>0.25115000560978346</v>
      </c>
      <c r="Q33" s="975"/>
      <c r="R33" s="636">
        <v>22303</v>
      </c>
      <c r="S33" s="642">
        <v>17826</v>
      </c>
      <c r="T33" s="980">
        <v>13199</v>
      </c>
      <c r="U33" s="978">
        <v>10727</v>
      </c>
      <c r="V33" s="978">
        <v>4165</v>
      </c>
      <c r="W33" s="979">
        <v>-3739</v>
      </c>
      <c r="X33" s="1363"/>
      <c r="Y33" s="1364"/>
      <c r="Z33" s="1365"/>
      <c r="AA33" s="1366"/>
      <c r="AB33" s="1214" t="s">
        <v>121</v>
      </c>
      <c r="AC33" s="1216" t="s">
        <v>121</v>
      </c>
      <c r="AD33" s="1216" t="s">
        <v>121</v>
      </c>
      <c r="AE33" s="1164"/>
      <c r="AF33" s="351"/>
      <c r="AH33" s="530"/>
    </row>
    <row r="34" spans="1:34" ht="12.75" customHeight="1" thickTop="1" x14ac:dyDescent="0.2">
      <c r="A34" s="402"/>
      <c r="B34" s="402"/>
      <c r="C34" s="201"/>
      <c r="D34" s="146"/>
      <c r="E34" s="351"/>
      <c r="F34" s="351"/>
      <c r="G34" s="88"/>
      <c r="H34" s="88"/>
      <c r="I34" s="140"/>
      <c r="J34" s="409"/>
      <c r="K34" s="140"/>
      <c r="L34" s="140"/>
      <c r="M34" s="140"/>
      <c r="N34" s="140"/>
      <c r="O34" s="201"/>
      <c r="P34" s="146"/>
      <c r="Q34" s="409"/>
      <c r="R34" s="409"/>
      <c r="S34" s="409"/>
      <c r="T34" s="409"/>
      <c r="U34" s="409"/>
      <c r="V34" s="409"/>
      <c r="W34" s="409"/>
      <c r="X34" s="351"/>
      <c r="Y34" s="351"/>
      <c r="Z34" s="351"/>
      <c r="AA34" s="103"/>
      <c r="AB34" s="103"/>
      <c r="AC34" s="1164"/>
      <c r="AD34" s="1164"/>
      <c r="AE34" s="1164"/>
      <c r="AF34" s="351"/>
      <c r="AH34" s="343"/>
    </row>
    <row r="35" spans="1:34" ht="13.5" customHeight="1" x14ac:dyDescent="0.2">
      <c r="A35" s="405" t="s">
        <v>237</v>
      </c>
      <c r="B35" s="402"/>
      <c r="C35" s="947">
        <v>-0.30000000000000027</v>
      </c>
      <c r="D35" s="146"/>
      <c r="E35" s="112"/>
      <c r="F35" s="112">
        <v>0.70499999999999996</v>
      </c>
      <c r="G35" s="112">
        <v>0.68100000000000005</v>
      </c>
      <c r="H35" s="112">
        <v>0.70899999999999996</v>
      </c>
      <c r="I35" s="231">
        <v>0.68500000000000005</v>
      </c>
      <c r="J35" s="231">
        <v>0.70799999999999996</v>
      </c>
      <c r="K35" s="231">
        <v>0.71</v>
      </c>
      <c r="L35" s="231">
        <v>0.7</v>
      </c>
      <c r="M35" s="231">
        <v>0.68700000000000006</v>
      </c>
      <c r="N35" s="231">
        <v>0.64600000000000002</v>
      </c>
      <c r="O35" s="947">
        <v>-70.099999999999994</v>
      </c>
      <c r="P35" s="146"/>
      <c r="Q35" s="140"/>
      <c r="R35" s="231">
        <v>0.69199999999999995</v>
      </c>
      <c r="S35" s="231">
        <v>0.70099999999999996</v>
      </c>
      <c r="T35" s="231">
        <v>0.67100000000000004</v>
      </c>
      <c r="U35" s="231">
        <v>0.60599999999999998</v>
      </c>
      <c r="V35" s="231">
        <v>0.61099999999999999</v>
      </c>
      <c r="W35" s="231">
        <v>0.55500000000000005</v>
      </c>
      <c r="X35" s="1367"/>
      <c r="Y35" s="1367"/>
      <c r="Z35" s="1367"/>
      <c r="AA35" s="1367"/>
      <c r="AB35" s="112">
        <v>0.11899999999999999</v>
      </c>
      <c r="AC35" s="1348">
        <v>9.9000000000000005E-2</v>
      </c>
      <c r="AD35" s="1348">
        <v>7.6999999999999999E-2</v>
      </c>
      <c r="AE35" s="1348">
        <v>7.9000000000000001E-2</v>
      </c>
      <c r="AF35" s="351"/>
      <c r="AH35" s="343"/>
    </row>
    <row r="36" spans="1:34" ht="13.5" customHeight="1" x14ac:dyDescent="0.2">
      <c r="A36" s="140" t="s">
        <v>207</v>
      </c>
      <c r="B36" s="402"/>
      <c r="C36" s="947">
        <v>-3.6769332859707071</v>
      </c>
      <c r="D36" s="146"/>
      <c r="E36" s="112"/>
      <c r="F36" s="112">
        <v>0.33618629971268715</v>
      </c>
      <c r="G36" s="112">
        <v>0.3236273119337752</v>
      </c>
      <c r="H36" s="112">
        <v>0.3316744213440132</v>
      </c>
      <c r="I36" s="231">
        <v>0.36680001203116069</v>
      </c>
      <c r="J36" s="231">
        <v>0.37295563257239422</v>
      </c>
      <c r="K36" s="231">
        <v>0.34272260273972605</v>
      </c>
      <c r="L36" s="231">
        <v>0.33890537324833281</v>
      </c>
      <c r="M36" s="231">
        <v>0.34934675706346202</v>
      </c>
      <c r="N36" s="231">
        <v>0.35874074904687148</v>
      </c>
      <c r="O36" s="947">
        <v>-1.1676807759712249</v>
      </c>
      <c r="P36" s="146"/>
      <c r="Q36" s="409"/>
      <c r="R36" s="231">
        <v>0.3393809477892582</v>
      </c>
      <c r="S36" s="231">
        <v>0.35105775554897045</v>
      </c>
      <c r="T36" s="231">
        <v>0.35183311960876457</v>
      </c>
      <c r="U36" s="231">
        <v>0.34073739893494681</v>
      </c>
      <c r="V36" s="231">
        <v>0.36549800015257694</v>
      </c>
      <c r="W36" s="231">
        <v>0.34373427277302465</v>
      </c>
      <c r="X36" s="1367"/>
      <c r="Y36" s="1367"/>
      <c r="Z36" s="1367"/>
      <c r="AA36" s="1367"/>
      <c r="AB36" s="112"/>
      <c r="AC36" s="1348"/>
      <c r="AD36" s="1348"/>
      <c r="AE36" s="1348"/>
      <c r="AF36" s="351"/>
      <c r="AH36" s="343"/>
    </row>
    <row r="37" spans="1:34" ht="13.5" customHeight="1" x14ac:dyDescent="0.2">
      <c r="A37" s="140" t="s">
        <v>208</v>
      </c>
      <c r="B37" s="402"/>
      <c r="C37" s="947">
        <v>1.0046049572255753</v>
      </c>
      <c r="D37" s="146"/>
      <c r="E37" s="112"/>
      <c r="F37" s="112">
        <v>2.150309995463481E-2</v>
      </c>
      <c r="G37" s="112">
        <v>7.4676546354453099E-3</v>
      </c>
      <c r="H37" s="112">
        <v>1.5813652158548797E-2</v>
      </c>
      <c r="I37" s="231">
        <v>1.1369446867386531E-2</v>
      </c>
      <c r="J37" s="231">
        <v>1.1457050382379057E-2</v>
      </c>
      <c r="K37" s="231">
        <v>1.1843607305936072E-2</v>
      </c>
      <c r="L37" s="231">
        <v>1.1721848467933841E-2</v>
      </c>
      <c r="M37" s="231">
        <v>1.0475165129339192E-2</v>
      </c>
      <c r="N37" s="231">
        <v>1.0148015250056066E-2</v>
      </c>
      <c r="O37" s="947">
        <v>0.25980889697043325</v>
      </c>
      <c r="P37" s="146"/>
      <c r="Q37" s="409"/>
      <c r="R37" s="231">
        <v>1.3974291457435525E-2</v>
      </c>
      <c r="S37" s="231">
        <v>1.1376202487731192E-2</v>
      </c>
      <c r="T37" s="231">
        <v>9.8286751997196352E-3</v>
      </c>
      <c r="U37" s="231">
        <v>1.4330449551510005E-2</v>
      </c>
      <c r="V37" s="231">
        <v>1.3546650391795721E-2</v>
      </c>
      <c r="W37" s="231">
        <v>0.14292903875188726</v>
      </c>
      <c r="X37" s="1367"/>
      <c r="Y37" s="1367"/>
      <c r="Z37" s="1367"/>
      <c r="AA37" s="1367"/>
      <c r="AB37" s="112"/>
      <c r="AC37" s="1348"/>
      <c r="AD37" s="1348"/>
      <c r="AE37" s="1348"/>
      <c r="AF37" s="351"/>
      <c r="AH37" s="343"/>
    </row>
    <row r="38" spans="1:34" ht="12.75" customHeight="1" x14ac:dyDescent="0.2">
      <c r="A38" s="404" t="s">
        <v>72</v>
      </c>
      <c r="B38" s="402"/>
      <c r="C38" s="947">
        <v>-2.6723283287451327</v>
      </c>
      <c r="D38" s="146"/>
      <c r="E38" s="112"/>
      <c r="F38" s="112">
        <v>0.35768939966732194</v>
      </c>
      <c r="G38" s="112">
        <v>0.33109496656922055</v>
      </c>
      <c r="H38" s="112">
        <v>0.347488073502562</v>
      </c>
      <c r="I38" s="231">
        <v>0.37816945889854725</v>
      </c>
      <c r="J38" s="231">
        <v>0.38441268295477327</v>
      </c>
      <c r="K38" s="231">
        <v>0.35456621004566208</v>
      </c>
      <c r="L38" s="231">
        <v>0.35062722171626665</v>
      </c>
      <c r="M38" s="231">
        <v>0.35982192219280124</v>
      </c>
      <c r="N38" s="231">
        <v>0.36888876429692757</v>
      </c>
      <c r="O38" s="947">
        <v>-0.90787187900079336</v>
      </c>
      <c r="P38" s="146"/>
      <c r="Q38" s="409"/>
      <c r="R38" s="231">
        <v>0.35335523924669371</v>
      </c>
      <c r="S38" s="231">
        <v>0.36243395803670164</v>
      </c>
      <c r="T38" s="231">
        <v>0.3616617948084842</v>
      </c>
      <c r="U38" s="231">
        <v>0.35506784848645684</v>
      </c>
      <c r="V38" s="231">
        <v>0.37904465054437264</v>
      </c>
      <c r="W38" s="231">
        <v>0.48666331152491193</v>
      </c>
      <c r="X38" s="1367"/>
      <c r="Y38" s="1367"/>
      <c r="Z38" s="1367"/>
      <c r="AA38" s="1367"/>
      <c r="AB38" s="112">
        <v>0.46500000000000002</v>
      </c>
      <c r="AC38" s="1184">
        <v>0.46800000000000003</v>
      </c>
      <c r="AD38" s="1184">
        <v>0.47399999999999998</v>
      </c>
      <c r="AE38" s="1184">
        <v>0.47</v>
      </c>
      <c r="AF38" s="351"/>
      <c r="AH38" s="343"/>
    </row>
    <row r="39" spans="1:34" ht="13.5" customHeight="1" x14ac:dyDescent="0.2">
      <c r="A39" s="404" t="s">
        <v>144</v>
      </c>
      <c r="B39" s="402"/>
      <c r="C39" s="947">
        <v>-2.6742965401600594</v>
      </c>
      <c r="D39" s="146"/>
      <c r="E39" s="112"/>
      <c r="F39" s="112">
        <v>0.52668985331921969</v>
      </c>
      <c r="G39" s="112">
        <v>0.48551332889519233</v>
      </c>
      <c r="H39" s="112">
        <v>0.50376936215324808</v>
      </c>
      <c r="I39" s="231">
        <v>0.54302643847565191</v>
      </c>
      <c r="J39" s="231">
        <v>0.55343281872082029</v>
      </c>
      <c r="K39" s="231">
        <v>0.52545662100456625</v>
      </c>
      <c r="L39" s="231">
        <v>0.52757131525602985</v>
      </c>
      <c r="M39" s="231">
        <v>0.52108126982279512</v>
      </c>
      <c r="N39" s="231">
        <v>0.50008409957389555</v>
      </c>
      <c r="O39" s="947">
        <v>-1.7556121854280793</v>
      </c>
      <c r="P39" s="146"/>
      <c r="Q39" s="409"/>
      <c r="R39" s="231">
        <v>0.51439337185411549</v>
      </c>
      <c r="S39" s="231">
        <v>0.53194949370839628</v>
      </c>
      <c r="T39" s="231">
        <v>0.50959371092225469</v>
      </c>
      <c r="U39" s="231">
        <v>0.48471418714505599</v>
      </c>
      <c r="V39" s="231">
        <v>0.48514009830312671</v>
      </c>
      <c r="W39" s="231">
        <v>0.5762455963764469</v>
      </c>
      <c r="X39" s="1367"/>
      <c r="Y39" s="1367"/>
      <c r="Z39" s="1367"/>
      <c r="AA39" s="1367"/>
      <c r="AB39" s="112">
        <v>0.51500000000000001</v>
      </c>
      <c r="AC39" s="1184">
        <v>0.52500000000000002</v>
      </c>
      <c r="AD39" s="1184">
        <v>0.53600000000000003</v>
      </c>
      <c r="AE39" s="1184">
        <v>0.52800000000000002</v>
      </c>
      <c r="AF39" s="351"/>
      <c r="AH39" s="343"/>
    </row>
    <row r="40" spans="1:34" ht="12.75" customHeight="1" x14ac:dyDescent="0.2">
      <c r="A40" s="402" t="s">
        <v>73</v>
      </c>
      <c r="B40" s="402"/>
      <c r="C40" s="947">
        <v>-0.1190733689071577</v>
      </c>
      <c r="D40" s="146"/>
      <c r="E40" s="112"/>
      <c r="F40" s="112">
        <v>0.33518826553757752</v>
      </c>
      <c r="G40" s="112">
        <v>0.30686850560074097</v>
      </c>
      <c r="H40" s="112">
        <v>0.3022851758054067</v>
      </c>
      <c r="I40" s="231">
        <v>0.29849309712154481</v>
      </c>
      <c r="J40" s="231">
        <v>0.3363789992266491</v>
      </c>
      <c r="K40" s="231">
        <v>0.31535388127853881</v>
      </c>
      <c r="L40" s="231">
        <v>0.32404007168248183</v>
      </c>
      <c r="M40" s="231">
        <v>0.31771757790904065</v>
      </c>
      <c r="N40" s="231">
        <v>0.31276631531733573</v>
      </c>
      <c r="O40" s="947">
        <v>-1.2789168160749653</v>
      </c>
      <c r="P40" s="146"/>
      <c r="Q40" s="409"/>
      <c r="R40" s="231">
        <v>0.31059420408102717</v>
      </c>
      <c r="S40" s="231">
        <v>0.32338337224177682</v>
      </c>
      <c r="T40" s="231">
        <v>0.34558864525173039</v>
      </c>
      <c r="U40" s="231">
        <v>0.34921182527466693</v>
      </c>
      <c r="V40" s="231">
        <v>0.3751539392089977</v>
      </c>
      <c r="W40" s="231">
        <v>2.3054856567689983</v>
      </c>
      <c r="X40" s="1367"/>
      <c r="Y40" s="1367"/>
      <c r="Z40" s="1367"/>
      <c r="AA40" s="1367"/>
      <c r="AB40" s="112">
        <v>0.22599999999999998</v>
      </c>
      <c r="AC40" s="1184">
        <v>0.20299999999999996</v>
      </c>
      <c r="AD40" s="1184">
        <v>0.18</v>
      </c>
      <c r="AE40" s="1184">
        <v>0.14600000000000002</v>
      </c>
      <c r="AF40" s="351"/>
      <c r="AH40" s="343"/>
    </row>
    <row r="41" spans="1:34" ht="12.75" customHeight="1" x14ac:dyDescent="0.2">
      <c r="A41" s="402" t="s">
        <v>74</v>
      </c>
      <c r="B41" s="402"/>
      <c r="C41" s="947">
        <v>-2.7933699090672226</v>
      </c>
      <c r="D41" s="146"/>
      <c r="E41" s="112"/>
      <c r="F41" s="112">
        <v>0.86187811885679722</v>
      </c>
      <c r="G41" s="112">
        <v>0.79238183449593336</v>
      </c>
      <c r="H41" s="112">
        <v>0.80605453795865478</v>
      </c>
      <c r="I41" s="231">
        <v>0.84151953559719672</v>
      </c>
      <c r="J41" s="231">
        <v>0.88981181794746944</v>
      </c>
      <c r="K41" s="231">
        <v>0.84081050228310505</v>
      </c>
      <c r="L41" s="231">
        <v>0.85161138693851168</v>
      </c>
      <c r="M41" s="231">
        <v>0.83879884773183577</v>
      </c>
      <c r="N41" s="231">
        <v>0.81285041489123122</v>
      </c>
      <c r="O41" s="947">
        <v>-3.0345290015030391</v>
      </c>
      <c r="P41" s="146"/>
      <c r="Q41" s="409"/>
      <c r="R41" s="231">
        <v>0.82498757593514271</v>
      </c>
      <c r="S41" s="231">
        <v>0.8553328659501731</v>
      </c>
      <c r="T41" s="231">
        <v>0.86141886564025771</v>
      </c>
      <c r="U41" s="231">
        <v>0.83392601241972297</v>
      </c>
      <c r="V41" s="231">
        <v>0.88119707488257026</v>
      </c>
      <c r="W41" s="231">
        <v>2.8817312531454453</v>
      </c>
      <c r="X41" s="1367"/>
      <c r="Y41" s="1367"/>
      <c r="Z41" s="1367"/>
      <c r="AA41" s="1367"/>
      <c r="AB41" s="112">
        <v>0.74099999999999999</v>
      </c>
      <c r="AC41" s="1184">
        <v>0.72799999999999998</v>
      </c>
      <c r="AD41" s="1184">
        <v>0.71599999999999997</v>
      </c>
      <c r="AE41" s="1184">
        <v>0.67400000000000004</v>
      </c>
      <c r="AF41" s="351"/>
      <c r="AH41" s="343"/>
    </row>
    <row r="42" spans="1:34" ht="14.25" customHeight="1" x14ac:dyDescent="0.2">
      <c r="A42" s="404" t="s">
        <v>122</v>
      </c>
      <c r="B42" s="402"/>
      <c r="C42" s="947">
        <v>2.7933699090672213</v>
      </c>
      <c r="D42" s="146"/>
      <c r="E42" s="112"/>
      <c r="F42" s="112">
        <v>0.13812188114320278</v>
      </c>
      <c r="G42" s="112">
        <v>0.2076181655040667</v>
      </c>
      <c r="H42" s="112">
        <v>0.19394546204134519</v>
      </c>
      <c r="I42" s="231">
        <v>0.15848046440280325</v>
      </c>
      <c r="J42" s="231">
        <v>0.11018818205253057</v>
      </c>
      <c r="K42" s="231">
        <v>0.15918949771689497</v>
      </c>
      <c r="L42" s="231">
        <v>0.14838861306148829</v>
      </c>
      <c r="M42" s="231">
        <v>0.16120115226816423</v>
      </c>
      <c r="N42" s="231">
        <v>0.18714958510876878</v>
      </c>
      <c r="O42" s="947">
        <v>3.0345290015030417</v>
      </c>
      <c r="P42" s="146"/>
      <c r="Q42" s="409"/>
      <c r="R42" s="231">
        <v>0.17501242406485731</v>
      </c>
      <c r="S42" s="231">
        <v>0.1446671340498269</v>
      </c>
      <c r="T42" s="231">
        <v>0.13858113435974226</v>
      </c>
      <c r="U42" s="231">
        <v>0.16607398758027705</v>
      </c>
      <c r="V42" s="231">
        <v>0.11880292511742974</v>
      </c>
      <c r="W42" s="231">
        <v>-1.8817312531454453</v>
      </c>
      <c r="X42" s="1367"/>
      <c r="Y42" s="1367"/>
      <c r="Z42" s="1367"/>
      <c r="AA42" s="1367"/>
      <c r="AB42" s="112">
        <v>0.25900000000000001</v>
      </c>
      <c r="AC42" s="1184">
        <v>0.27200000000000002</v>
      </c>
      <c r="AD42" s="1184">
        <v>0.28400000000000003</v>
      </c>
      <c r="AE42" s="1184">
        <v>0.32599999999999996</v>
      </c>
      <c r="AF42" s="351"/>
      <c r="AH42" s="343"/>
    </row>
    <row r="43" spans="1:34" ht="12.75" customHeight="1" x14ac:dyDescent="0.2">
      <c r="A43" s="404" t="s">
        <v>75</v>
      </c>
      <c r="B43" s="402"/>
      <c r="C43" s="947">
        <v>2.8452739162580829</v>
      </c>
      <c r="D43" s="146"/>
      <c r="E43" s="112"/>
      <c r="F43" s="112">
        <v>0.12898835626795704</v>
      </c>
      <c r="G43" s="112">
        <v>0.19760340386118266</v>
      </c>
      <c r="H43" s="112">
        <v>0.18440426409093585</v>
      </c>
      <c r="I43" s="231">
        <v>0.14885553583781996</v>
      </c>
      <c r="J43" s="231">
        <v>0.10053561710537622</v>
      </c>
      <c r="K43" s="231">
        <v>0.14143835616438355</v>
      </c>
      <c r="L43" s="231">
        <v>0.1297629190046711</v>
      </c>
      <c r="M43" s="231">
        <v>0.14382983676201005</v>
      </c>
      <c r="N43" s="231">
        <v>0.15788293339313747</v>
      </c>
      <c r="O43" s="947">
        <v>3.6590459500224686</v>
      </c>
      <c r="P43" s="146"/>
      <c r="Q43" s="640"/>
      <c r="R43" s="231">
        <v>0.16542920508236969</v>
      </c>
      <c r="S43" s="231">
        <v>0.128838745582145</v>
      </c>
      <c r="T43" s="231">
        <v>0.10512859316134479</v>
      </c>
      <c r="U43" s="231">
        <v>9.4890575517930759E-2</v>
      </c>
      <c r="V43" s="231">
        <v>4.5391632246041175E-2</v>
      </c>
      <c r="W43" s="231">
        <v>-1.8817312531454453</v>
      </c>
      <c r="X43" s="1367"/>
      <c r="Y43" s="1368"/>
      <c r="Z43" s="1368"/>
      <c r="AA43" s="1368"/>
      <c r="AB43" s="97" t="s">
        <v>121</v>
      </c>
      <c r="AC43" s="97" t="s">
        <v>121</v>
      </c>
      <c r="AD43" s="1098" t="s">
        <v>121</v>
      </c>
      <c r="AE43" s="1184"/>
      <c r="AF43" s="351"/>
      <c r="AH43" s="343"/>
    </row>
    <row r="44" spans="1:34" ht="12.75" customHeight="1" x14ac:dyDescent="0.2">
      <c r="A44" s="402"/>
      <c r="B44" s="402"/>
      <c r="C44" s="201"/>
      <c r="D44" s="146"/>
      <c r="E44" s="97"/>
      <c r="F44" s="97"/>
      <c r="G44" s="97"/>
      <c r="H44" s="97"/>
      <c r="I44" s="146"/>
      <c r="J44" s="146"/>
      <c r="K44" s="146"/>
      <c r="L44" s="146"/>
      <c r="M44" s="146"/>
      <c r="N44" s="146"/>
      <c r="O44" s="201"/>
      <c r="P44" s="146"/>
      <c r="Q44" s="409"/>
      <c r="R44" s="231"/>
      <c r="S44" s="231"/>
      <c r="T44" s="231"/>
      <c r="U44" s="231"/>
      <c r="V44" s="231"/>
      <c r="W44" s="231"/>
      <c r="X44" s="1367"/>
      <c r="Y44" s="1367"/>
      <c r="Z44" s="1369"/>
      <c r="AA44" s="1370"/>
      <c r="AB44" s="103"/>
      <c r="AC44" s="1187"/>
      <c r="AD44" s="1187"/>
      <c r="AE44" s="1187"/>
      <c r="AF44" s="351"/>
      <c r="AH44" s="343"/>
    </row>
    <row r="45" spans="1:34" ht="13.5" customHeight="1" x14ac:dyDescent="0.2">
      <c r="A45" s="148" t="s">
        <v>190</v>
      </c>
      <c r="B45" s="970"/>
      <c r="C45" s="201">
        <v>1735</v>
      </c>
      <c r="D45" s="146">
        <v>7.6126541178535387E-2</v>
      </c>
      <c r="E45" s="103"/>
      <c r="F45" s="103">
        <v>24526</v>
      </c>
      <c r="G45" s="103">
        <v>23383</v>
      </c>
      <c r="H45" s="103">
        <v>23208</v>
      </c>
      <c r="I45" s="201">
        <v>22410</v>
      </c>
      <c r="J45" s="201">
        <v>22791</v>
      </c>
      <c r="K45" s="201">
        <v>24530</v>
      </c>
      <c r="L45" s="201">
        <v>22948</v>
      </c>
      <c r="M45" s="201">
        <v>22813</v>
      </c>
      <c r="N45" s="201">
        <v>21763</v>
      </c>
      <c r="O45" s="201">
        <v>1735</v>
      </c>
      <c r="P45" s="146">
        <v>7.6126541178535387E-2</v>
      </c>
      <c r="Q45" s="409"/>
      <c r="R45" s="201">
        <v>24526</v>
      </c>
      <c r="S45" s="201">
        <v>22791</v>
      </c>
      <c r="T45" s="201">
        <v>21763</v>
      </c>
      <c r="U45" s="201">
        <v>20156</v>
      </c>
      <c r="V45" s="201">
        <v>15936</v>
      </c>
      <c r="W45" s="201">
        <v>13087.2</v>
      </c>
      <c r="X45" s="1370"/>
      <c r="Y45" s="1370"/>
      <c r="Z45" s="1370"/>
      <c r="AA45" s="1370"/>
      <c r="AB45" s="103">
        <v>807</v>
      </c>
      <c r="AC45" s="1349">
        <v>613</v>
      </c>
      <c r="AD45" s="1349">
        <v>380</v>
      </c>
      <c r="AE45" s="1349">
        <v>237</v>
      </c>
      <c r="AF45" s="351"/>
      <c r="AH45" s="343"/>
    </row>
    <row r="46" spans="1:34" ht="12.75" customHeight="1" x14ac:dyDescent="0.2">
      <c r="A46" s="404"/>
      <c r="B46" s="405"/>
      <c r="C46" s="201"/>
      <c r="D46" s="146"/>
      <c r="E46" s="103"/>
      <c r="F46" s="103"/>
      <c r="G46" s="103"/>
      <c r="H46" s="103"/>
      <c r="I46" s="201"/>
      <c r="J46" s="201"/>
      <c r="K46" s="201"/>
      <c r="L46" s="201"/>
      <c r="M46" s="201"/>
      <c r="N46" s="201"/>
      <c r="O46" s="201"/>
      <c r="P46" s="146"/>
      <c r="Q46" s="409"/>
      <c r="R46" s="201"/>
      <c r="S46" s="201"/>
      <c r="T46" s="201"/>
      <c r="U46" s="201"/>
      <c r="V46" s="201"/>
      <c r="W46" s="201"/>
      <c r="X46" s="1370"/>
      <c r="Y46" s="1370"/>
      <c r="Z46" s="1370"/>
      <c r="AA46" s="1370"/>
      <c r="AB46" s="103"/>
      <c r="AC46" s="364"/>
      <c r="AD46" s="364"/>
      <c r="AE46" s="364"/>
      <c r="AF46" s="351"/>
      <c r="AH46" s="343"/>
    </row>
    <row r="47" spans="1:34" ht="12.75" customHeight="1" x14ac:dyDescent="0.2">
      <c r="A47" s="404" t="s">
        <v>84</v>
      </c>
      <c r="B47" s="405"/>
      <c r="C47" s="201">
        <v>1</v>
      </c>
      <c r="D47" s="146">
        <v>3.205128205128205E-3</v>
      </c>
      <c r="E47" s="103"/>
      <c r="F47" s="103">
        <v>313</v>
      </c>
      <c r="G47" s="103">
        <v>309</v>
      </c>
      <c r="H47" s="103">
        <v>312</v>
      </c>
      <c r="I47" s="201">
        <v>310</v>
      </c>
      <c r="J47" s="201">
        <v>312</v>
      </c>
      <c r="K47" s="201">
        <v>317</v>
      </c>
      <c r="L47" s="201">
        <v>313</v>
      </c>
      <c r="M47" s="201">
        <v>305</v>
      </c>
      <c r="N47" s="201">
        <v>303</v>
      </c>
      <c r="O47" s="201">
        <v>1</v>
      </c>
      <c r="P47" s="146">
        <v>3.205128205128205E-3</v>
      </c>
      <c r="Q47" s="409"/>
      <c r="R47" s="201">
        <v>313</v>
      </c>
      <c r="S47" s="201">
        <v>312</v>
      </c>
      <c r="T47" s="201">
        <v>303</v>
      </c>
      <c r="U47" s="201">
        <v>294</v>
      </c>
      <c r="V47" s="201">
        <v>294</v>
      </c>
      <c r="W47" s="201">
        <v>276</v>
      </c>
      <c r="X47" s="1370"/>
      <c r="Y47" s="1370"/>
      <c r="Z47" s="1370"/>
      <c r="AA47" s="1370"/>
      <c r="AB47" s="103">
        <v>728</v>
      </c>
      <c r="AC47" s="1349">
        <v>689</v>
      </c>
      <c r="AD47" s="1349">
        <v>657</v>
      </c>
      <c r="AE47" s="1349">
        <v>623</v>
      </c>
      <c r="AF47" s="351"/>
      <c r="AH47" s="343"/>
    </row>
    <row r="48" spans="1:34" ht="13.5" customHeight="1" x14ac:dyDescent="0.2">
      <c r="A48" s="578" t="s">
        <v>273</v>
      </c>
      <c r="B48" s="404"/>
      <c r="C48" s="201">
        <v>0</v>
      </c>
      <c r="D48" s="146">
        <v>0</v>
      </c>
      <c r="E48" s="103"/>
      <c r="F48" s="103">
        <v>118</v>
      </c>
      <c r="G48" s="103">
        <v>115</v>
      </c>
      <c r="H48" s="103">
        <v>118</v>
      </c>
      <c r="I48" s="201">
        <v>117</v>
      </c>
      <c r="J48" s="201">
        <v>118</v>
      </c>
      <c r="K48" s="201">
        <v>117</v>
      </c>
      <c r="L48" s="201">
        <v>114</v>
      </c>
      <c r="M48" s="201">
        <v>111</v>
      </c>
      <c r="N48" s="201">
        <v>114</v>
      </c>
      <c r="O48" s="201">
        <v>0</v>
      </c>
      <c r="P48" s="146">
        <v>0</v>
      </c>
      <c r="Q48" s="409"/>
      <c r="R48" s="201">
        <v>118</v>
      </c>
      <c r="S48" s="201">
        <v>118</v>
      </c>
      <c r="T48" s="201">
        <v>114</v>
      </c>
      <c r="U48" s="201">
        <v>118</v>
      </c>
      <c r="V48" s="201">
        <v>122</v>
      </c>
      <c r="W48" s="201">
        <v>106</v>
      </c>
      <c r="X48" s="1370"/>
      <c r="Y48" s="1370"/>
      <c r="Z48" s="1370"/>
      <c r="AA48" s="1370"/>
      <c r="AB48" s="103"/>
      <c r="AC48" s="1349"/>
      <c r="AD48" s="1349"/>
      <c r="AE48" s="1349"/>
      <c r="AF48" s="351"/>
      <c r="AH48" s="343"/>
    </row>
    <row r="49" spans="1:34" ht="12.75" customHeight="1" x14ac:dyDescent="0.2">
      <c r="A49" s="140"/>
      <c r="B49" s="140"/>
      <c r="C49" s="409"/>
      <c r="D49" s="409"/>
      <c r="E49" s="351"/>
      <c r="F49" s="351"/>
      <c r="G49" s="351"/>
      <c r="H49" s="351"/>
      <c r="I49" s="140"/>
      <c r="J49" s="409"/>
      <c r="K49" s="409"/>
      <c r="L49" s="409"/>
      <c r="M49" s="140"/>
      <c r="N49" s="409"/>
      <c r="O49" s="409"/>
      <c r="P49" s="409"/>
      <c r="Q49" s="409"/>
      <c r="R49" s="409"/>
      <c r="S49" s="409"/>
      <c r="T49" s="409"/>
      <c r="U49" s="409"/>
      <c r="V49" s="409"/>
      <c r="W49" s="409"/>
      <c r="X49" s="351"/>
      <c r="Y49" s="351"/>
      <c r="Z49" s="351"/>
      <c r="AA49" s="351"/>
      <c r="AB49" s="351"/>
      <c r="AC49" s="364"/>
      <c r="AD49" s="352"/>
      <c r="AE49" s="352"/>
      <c r="AF49" s="351"/>
      <c r="AH49" s="343"/>
    </row>
    <row r="50" spans="1:34" ht="18" customHeight="1" x14ac:dyDescent="0.2">
      <c r="A50" s="559" t="s">
        <v>323</v>
      </c>
      <c r="B50" s="140"/>
      <c r="C50" s="393"/>
      <c r="D50" s="393"/>
      <c r="E50" s="351"/>
      <c r="F50" s="351"/>
      <c r="G50" s="351"/>
      <c r="H50" s="351"/>
      <c r="I50" s="140"/>
      <c r="J50" s="409"/>
      <c r="K50" s="409"/>
      <c r="L50" s="409"/>
      <c r="M50" s="409"/>
      <c r="N50" s="409"/>
      <c r="O50" s="409"/>
      <c r="P50" s="409"/>
      <c r="Q50" s="393"/>
      <c r="R50" s="393"/>
      <c r="S50" s="393"/>
      <c r="T50" s="393"/>
      <c r="U50" s="393"/>
      <c r="V50" s="393"/>
      <c r="W50" s="393"/>
      <c r="X50" s="352"/>
      <c r="Y50" s="352"/>
      <c r="Z50" s="352"/>
      <c r="AA50" s="352"/>
      <c r="AB50" s="352"/>
      <c r="AC50" s="364"/>
      <c r="AD50" s="352"/>
      <c r="AE50" s="352"/>
      <c r="AF50" s="351"/>
      <c r="AH50" s="343"/>
    </row>
    <row r="51" spans="1:34" ht="12.75" customHeight="1" x14ac:dyDescent="0.2">
      <c r="A51" s="560"/>
      <c r="B51" s="140"/>
      <c r="C51" s="393"/>
      <c r="D51" s="393"/>
      <c r="E51" s="351"/>
      <c r="F51" s="542"/>
      <c r="G51" s="542"/>
      <c r="H51" s="542"/>
      <c r="I51" s="409"/>
      <c r="J51" s="648"/>
      <c r="K51" s="648"/>
      <c r="L51" s="648"/>
      <c r="M51" s="409"/>
      <c r="N51" s="648"/>
      <c r="O51" s="409"/>
      <c r="P51" s="409"/>
      <c r="Q51" s="393"/>
      <c r="R51" s="393"/>
      <c r="S51" s="393"/>
      <c r="T51" s="393"/>
      <c r="U51" s="393"/>
      <c r="V51" s="393"/>
      <c r="W51" s="393"/>
      <c r="X51" s="352"/>
      <c r="Y51" s="352"/>
      <c r="Z51" s="352"/>
      <c r="AA51" s="352"/>
      <c r="AB51" s="352"/>
      <c r="AC51" s="1181"/>
      <c r="AD51" s="1181"/>
      <c r="AE51" s="1181"/>
      <c r="AF51" s="351"/>
      <c r="AH51" s="343"/>
    </row>
    <row r="52" spans="1:34" ht="12.75" customHeight="1" x14ac:dyDescent="0.2">
      <c r="A52" s="139"/>
      <c r="B52" s="140"/>
      <c r="C52" s="1528" t="s">
        <v>361</v>
      </c>
      <c r="D52" s="1529"/>
      <c r="E52" s="89"/>
      <c r="F52" s="91"/>
      <c r="G52" s="91"/>
      <c r="H52" s="91"/>
      <c r="I52" s="419"/>
      <c r="J52" s="177"/>
      <c r="K52" s="177"/>
      <c r="L52" s="177"/>
      <c r="M52" s="419"/>
      <c r="N52" s="180"/>
      <c r="O52" s="183" t="s">
        <v>300</v>
      </c>
      <c r="P52" s="184"/>
      <c r="Q52" s="185"/>
      <c r="R52" s="186"/>
      <c r="S52" s="186"/>
      <c r="T52" s="186"/>
      <c r="U52" s="186"/>
      <c r="V52" s="186"/>
      <c r="W52" s="186"/>
      <c r="X52" s="1144"/>
      <c r="Y52" s="1144"/>
      <c r="Z52" s="1144"/>
      <c r="AA52" s="1217"/>
      <c r="AB52" s="1218"/>
      <c r="AC52" s="1144"/>
      <c r="AD52" s="1144"/>
      <c r="AE52" s="1144"/>
      <c r="AF52" s="1151"/>
      <c r="AH52" s="343"/>
    </row>
    <row r="53" spans="1:34" ht="12.75" customHeight="1" x14ac:dyDescent="0.2">
      <c r="A53" s="139" t="s">
        <v>2</v>
      </c>
      <c r="B53" s="140"/>
      <c r="C53" s="1530" t="s">
        <v>38</v>
      </c>
      <c r="D53" s="1532"/>
      <c r="E53" s="95"/>
      <c r="F53" s="96" t="s">
        <v>294</v>
      </c>
      <c r="G53" s="96" t="s">
        <v>295</v>
      </c>
      <c r="H53" s="96" t="s">
        <v>296</v>
      </c>
      <c r="I53" s="188" t="s">
        <v>297</v>
      </c>
      <c r="J53" s="187" t="s">
        <v>258</v>
      </c>
      <c r="K53" s="187" t="s">
        <v>257</v>
      </c>
      <c r="L53" s="187" t="s">
        <v>256</v>
      </c>
      <c r="M53" s="188" t="s">
        <v>255</v>
      </c>
      <c r="N53" s="190" t="s">
        <v>239</v>
      </c>
      <c r="O53" s="1547" t="s">
        <v>38</v>
      </c>
      <c r="P53" s="1531"/>
      <c r="Q53" s="500"/>
      <c r="R53" s="189" t="s">
        <v>362</v>
      </c>
      <c r="S53" s="189" t="s">
        <v>288</v>
      </c>
      <c r="T53" s="189" t="s">
        <v>249</v>
      </c>
      <c r="U53" s="189" t="s">
        <v>220</v>
      </c>
      <c r="V53" s="189" t="s">
        <v>199</v>
      </c>
      <c r="W53" s="189" t="s">
        <v>155</v>
      </c>
      <c r="X53" s="1076" t="s">
        <v>113</v>
      </c>
      <c r="Y53" s="1076" t="s">
        <v>112</v>
      </c>
      <c r="Z53" s="1076" t="s">
        <v>42</v>
      </c>
      <c r="AA53" s="1076" t="s">
        <v>39</v>
      </c>
      <c r="AB53" s="1145" t="s">
        <v>40</v>
      </c>
      <c r="AC53" s="1145" t="s">
        <v>115</v>
      </c>
      <c r="AD53" s="1145" t="s">
        <v>116</v>
      </c>
      <c r="AE53" s="1145" t="s">
        <v>117</v>
      </c>
      <c r="AF53" s="1151"/>
      <c r="AH53" s="343"/>
    </row>
    <row r="54" spans="1:34" ht="12.75" customHeight="1" x14ac:dyDescent="0.2">
      <c r="A54" s="408"/>
      <c r="B54" s="409" t="s">
        <v>4</v>
      </c>
      <c r="C54" s="563">
        <v>-1848</v>
      </c>
      <c r="D54" s="146">
        <v>-5.2931572766591238E-2</v>
      </c>
      <c r="E54" s="350"/>
      <c r="F54" s="354">
        <v>33065</v>
      </c>
      <c r="G54" s="358">
        <v>34549</v>
      </c>
      <c r="H54" s="354">
        <v>33958</v>
      </c>
      <c r="I54" s="651">
        <v>33247</v>
      </c>
      <c r="J54" s="436">
        <v>34913</v>
      </c>
      <c r="K54" s="436">
        <v>35040</v>
      </c>
      <c r="L54" s="436">
        <v>34039</v>
      </c>
      <c r="M54" s="651">
        <v>34367</v>
      </c>
      <c r="N54" s="478">
        <v>35672</v>
      </c>
      <c r="O54" s="981">
        <v>-3540</v>
      </c>
      <c r="P54" s="411">
        <v>-2.5585614235431018E-2</v>
      </c>
      <c r="Q54" s="393"/>
      <c r="R54" s="916">
        <v>134819</v>
      </c>
      <c r="S54" s="916">
        <v>138359</v>
      </c>
      <c r="T54" s="916">
        <v>125551</v>
      </c>
      <c r="U54" s="916">
        <v>113046</v>
      </c>
      <c r="V54" s="478">
        <v>91757</v>
      </c>
      <c r="W54" s="478">
        <v>1987</v>
      </c>
      <c r="X54" s="1371"/>
      <c r="Y54" s="1371"/>
      <c r="Z54" s="1371"/>
      <c r="AA54" s="1371"/>
      <c r="AB54" s="1219">
        <v>272619</v>
      </c>
      <c r="AC54" s="1219">
        <v>225194</v>
      </c>
      <c r="AD54" s="1219">
        <v>178176</v>
      </c>
      <c r="AE54" s="1219">
        <v>175983</v>
      </c>
      <c r="AF54" s="1151"/>
      <c r="AH54" s="343"/>
    </row>
    <row r="55" spans="1:34" ht="12.75" customHeight="1" x14ac:dyDescent="0.2">
      <c r="A55" s="393"/>
      <c r="B55" s="409" t="s">
        <v>78</v>
      </c>
      <c r="C55" s="410">
        <v>-2357</v>
      </c>
      <c r="D55" s="146">
        <v>-7.9641831390437567E-2</v>
      </c>
      <c r="E55" s="121"/>
      <c r="F55" s="366">
        <v>27238</v>
      </c>
      <c r="G55" s="369">
        <v>26102</v>
      </c>
      <c r="H55" s="366">
        <v>26049</v>
      </c>
      <c r="I55" s="651">
        <v>26573</v>
      </c>
      <c r="J55" s="465">
        <v>29595</v>
      </c>
      <c r="K55" s="465">
        <v>27902</v>
      </c>
      <c r="L55" s="465">
        <v>27431</v>
      </c>
      <c r="M55" s="651">
        <v>27360</v>
      </c>
      <c r="N55" s="468">
        <v>27529</v>
      </c>
      <c r="O55" s="201">
        <v>-6326</v>
      </c>
      <c r="P55" s="230">
        <v>-5.6337275577087488E-2</v>
      </c>
      <c r="Q55" s="393"/>
      <c r="R55" s="916">
        <v>105962</v>
      </c>
      <c r="S55" s="916">
        <v>112288</v>
      </c>
      <c r="T55" s="916">
        <v>99778</v>
      </c>
      <c r="U55" s="916">
        <v>86431</v>
      </c>
      <c r="V55" s="478">
        <v>71752</v>
      </c>
      <c r="W55" s="478">
        <v>1649</v>
      </c>
      <c r="X55" s="1371"/>
      <c r="Y55" s="1371"/>
      <c r="Z55" s="1371"/>
      <c r="AA55" s="1371"/>
      <c r="AB55" s="1156">
        <v>202090</v>
      </c>
      <c r="AC55" s="1156">
        <v>163976</v>
      </c>
      <c r="AD55" s="1156">
        <v>127504</v>
      </c>
      <c r="AE55" s="1156">
        <v>118638</v>
      </c>
      <c r="AF55" s="1151"/>
      <c r="AH55" s="343"/>
    </row>
    <row r="56" spans="1:34" ht="12.75" customHeight="1" x14ac:dyDescent="0.2">
      <c r="A56" s="393"/>
      <c r="B56" s="553" t="s">
        <v>221</v>
      </c>
      <c r="C56" s="410">
        <v>-35</v>
      </c>
      <c r="D56" s="146">
        <v>-0.10385756676557864</v>
      </c>
      <c r="E56" s="121"/>
      <c r="F56" s="369">
        <v>302</v>
      </c>
      <c r="G56" s="369">
        <v>346</v>
      </c>
      <c r="H56" s="366">
        <v>324</v>
      </c>
      <c r="I56" s="651">
        <v>320</v>
      </c>
      <c r="J56" s="465">
        <v>337</v>
      </c>
      <c r="K56" s="465">
        <v>622</v>
      </c>
      <c r="L56" s="465">
        <v>634</v>
      </c>
      <c r="M56" s="651">
        <v>597</v>
      </c>
      <c r="N56" s="468">
        <v>1044</v>
      </c>
      <c r="O56" s="201">
        <v>-898</v>
      </c>
      <c r="P56" s="230">
        <v>-0.41004566210045662</v>
      </c>
      <c r="Q56" s="393"/>
      <c r="R56" s="916">
        <v>1292</v>
      </c>
      <c r="S56" s="916">
        <v>2190</v>
      </c>
      <c r="T56" s="916">
        <v>4200</v>
      </c>
      <c r="U56" s="916">
        <v>8047</v>
      </c>
      <c r="V56" s="478">
        <v>6736</v>
      </c>
      <c r="W56" s="478">
        <v>0</v>
      </c>
      <c r="X56" s="1371"/>
      <c r="Y56" s="1371"/>
      <c r="Z56" s="1371"/>
      <c r="AA56" s="1371"/>
      <c r="AB56" s="1156"/>
      <c r="AC56" s="1156"/>
      <c r="AD56" s="1156"/>
      <c r="AE56" s="1156"/>
      <c r="AF56" s="1151"/>
      <c r="AH56" s="343"/>
    </row>
    <row r="57" spans="1:34" x14ac:dyDescent="0.2">
      <c r="A57" s="393"/>
      <c r="B57" s="553" t="s">
        <v>70</v>
      </c>
      <c r="C57" s="412">
        <v>544</v>
      </c>
      <c r="D57" s="392">
        <v>0.10921501706484642</v>
      </c>
      <c r="E57" s="121"/>
      <c r="F57" s="382">
        <v>5525</v>
      </c>
      <c r="G57" s="382">
        <v>8101</v>
      </c>
      <c r="H57" s="380">
        <v>7585</v>
      </c>
      <c r="I57" s="654">
        <v>6354</v>
      </c>
      <c r="J57" s="507">
        <v>4981</v>
      </c>
      <c r="K57" s="507">
        <v>6516</v>
      </c>
      <c r="L57" s="507">
        <v>5974</v>
      </c>
      <c r="M57" s="654">
        <v>6410</v>
      </c>
      <c r="N57" s="511">
        <v>7099</v>
      </c>
      <c r="O57" s="508">
        <v>3684</v>
      </c>
      <c r="P57" s="392">
        <v>0.15426489677986685</v>
      </c>
      <c r="Q57" s="393"/>
      <c r="R57" s="511">
        <v>27565</v>
      </c>
      <c r="S57" s="511">
        <v>23881</v>
      </c>
      <c r="T57" s="962">
        <v>21573</v>
      </c>
      <c r="U57" s="962">
        <v>18568</v>
      </c>
      <c r="V57" s="658">
        <v>13269</v>
      </c>
      <c r="W57" s="658">
        <v>338</v>
      </c>
      <c r="X57" s="1372"/>
      <c r="Y57" s="1372"/>
      <c r="Z57" s="1372"/>
      <c r="AA57" s="1372"/>
      <c r="AB57" s="1162"/>
      <c r="AC57" s="1162"/>
      <c r="AD57" s="1162"/>
      <c r="AE57" s="1162"/>
      <c r="AF57" s="1151"/>
      <c r="AH57" s="343"/>
    </row>
    <row r="58" spans="1:34" ht="12.75" customHeight="1" x14ac:dyDescent="0.2">
      <c r="A58" s="393"/>
      <c r="B58" s="409"/>
      <c r="C58" s="202"/>
      <c r="D58" s="153"/>
      <c r="E58" s="117"/>
      <c r="F58" s="117"/>
      <c r="G58" s="117"/>
      <c r="H58" s="117"/>
      <c r="I58" s="409"/>
      <c r="J58" s="153"/>
      <c r="K58" s="153"/>
      <c r="L58" s="153"/>
      <c r="M58" s="409"/>
      <c r="N58" s="153"/>
      <c r="O58" s="202"/>
      <c r="P58" s="153"/>
      <c r="Q58" s="409"/>
      <c r="R58" s="409"/>
      <c r="S58" s="409"/>
      <c r="T58" s="409"/>
      <c r="U58" s="409"/>
      <c r="V58" s="409"/>
      <c r="W58" s="409"/>
      <c r="X58" s="351"/>
      <c r="Y58" s="351"/>
      <c r="Z58" s="351"/>
      <c r="AA58" s="352"/>
      <c r="AB58" s="352"/>
      <c r="AC58" s="103"/>
      <c r="AD58" s="103"/>
      <c r="AE58" s="103"/>
      <c r="AF58" s="351"/>
      <c r="AH58" s="343"/>
    </row>
    <row r="59" spans="1:34" ht="12.75" customHeight="1" x14ac:dyDescent="0.2">
      <c r="A59" s="393"/>
      <c r="B59" s="404" t="s">
        <v>73</v>
      </c>
      <c r="C59" s="947">
        <v>0.28358096788504983</v>
      </c>
      <c r="D59" s="153"/>
      <c r="E59" s="117"/>
      <c r="F59" s="117">
        <v>0.29708150612430062</v>
      </c>
      <c r="G59" s="117">
        <v>0.26999334278850329</v>
      </c>
      <c r="H59" s="117">
        <v>0.26332528417456857</v>
      </c>
      <c r="I59" s="153">
        <v>0.25623364514091496</v>
      </c>
      <c r="J59" s="153">
        <v>0.29424569644545012</v>
      </c>
      <c r="K59" s="153">
        <v>0.27083333333333331</v>
      </c>
      <c r="L59" s="153">
        <v>0.27829842239783775</v>
      </c>
      <c r="M59" s="153">
        <v>0.27503128000698346</v>
      </c>
      <c r="N59" s="153">
        <v>0.27164162368243999</v>
      </c>
      <c r="O59" s="947">
        <v>-0.80563107311257265</v>
      </c>
      <c r="P59" s="153"/>
      <c r="Q59" s="409"/>
      <c r="R59" s="153">
        <v>0.2715640970486356</v>
      </c>
      <c r="S59" s="153">
        <v>0.27962040777976133</v>
      </c>
      <c r="T59" s="153">
        <v>0.2851271594810077</v>
      </c>
      <c r="U59" s="153">
        <v>0.27985068025405585</v>
      </c>
      <c r="V59" s="153">
        <v>0.29683838835184234</v>
      </c>
      <c r="W59" s="153">
        <v>0.25364871665827882</v>
      </c>
      <c r="X59" s="1367"/>
      <c r="Y59" s="1367"/>
      <c r="Z59" s="1367"/>
      <c r="AA59" s="1367"/>
      <c r="AB59" s="112">
        <v>0.22599999999999998</v>
      </c>
      <c r="AC59" s="1184">
        <v>0.20299999999999996</v>
      </c>
      <c r="AD59" s="1184">
        <v>0.18</v>
      </c>
      <c r="AE59" s="1184">
        <v>0.14600000000000002</v>
      </c>
      <c r="AF59" s="351"/>
      <c r="AH59" s="343"/>
    </row>
    <row r="60" spans="1:34" ht="12.75" customHeight="1" x14ac:dyDescent="0.2">
      <c r="A60" s="393"/>
      <c r="B60" s="404" t="s">
        <v>74</v>
      </c>
      <c r="C60" s="947">
        <v>-2.3907155722750151</v>
      </c>
      <c r="D60" s="153"/>
      <c r="E60" s="117"/>
      <c r="F60" s="117">
        <v>0.82377135944352031</v>
      </c>
      <c r="G60" s="117">
        <v>0.75550667168369567</v>
      </c>
      <c r="H60" s="117">
        <v>0.76709464632781676</v>
      </c>
      <c r="I60" s="153">
        <v>0.79926008361656686</v>
      </c>
      <c r="J60" s="153">
        <v>0.84767851516627046</v>
      </c>
      <c r="K60" s="153">
        <v>0.79628995433789951</v>
      </c>
      <c r="L60" s="153">
        <v>0.8058697376538676</v>
      </c>
      <c r="M60" s="153">
        <v>0.79611254982977853</v>
      </c>
      <c r="N60" s="153">
        <v>0.77172572325633548</v>
      </c>
      <c r="O60" s="947">
        <v>-2.5612432585406575</v>
      </c>
      <c r="P60" s="153"/>
      <c r="Q60" s="409"/>
      <c r="R60" s="153">
        <v>0.78595746890275109</v>
      </c>
      <c r="S60" s="153">
        <v>0.81156990148815766</v>
      </c>
      <c r="T60" s="153">
        <v>0.79472087040326245</v>
      </c>
      <c r="U60" s="153">
        <v>0.76456486739911189</v>
      </c>
      <c r="V60" s="153">
        <v>0.78197848665496905</v>
      </c>
      <c r="W60" s="153">
        <v>0.82989431303472572</v>
      </c>
      <c r="X60" s="1367"/>
      <c r="Y60" s="1367"/>
      <c r="Z60" s="1367"/>
      <c r="AA60" s="1367"/>
      <c r="AB60" s="112">
        <v>0.74099999999999999</v>
      </c>
      <c r="AC60" s="1184">
        <v>0.72799999999999998</v>
      </c>
      <c r="AD60" s="1184">
        <v>0.71599999999999997</v>
      </c>
      <c r="AE60" s="1184">
        <v>0.67400000000000004</v>
      </c>
      <c r="AF60" s="351"/>
      <c r="AH60" s="343"/>
    </row>
    <row r="61" spans="1:34" ht="12.75" customHeight="1" x14ac:dyDescent="0.2">
      <c r="A61" s="393"/>
      <c r="B61" s="404" t="s">
        <v>75</v>
      </c>
      <c r="C61" s="947">
        <v>2.442619579465874</v>
      </c>
      <c r="D61" s="153"/>
      <c r="E61" s="117"/>
      <c r="F61" s="117">
        <v>0.16709511568123395</v>
      </c>
      <c r="G61" s="117">
        <v>0.23447856667342035</v>
      </c>
      <c r="H61" s="117">
        <v>0.22336415572177395</v>
      </c>
      <c r="I61" s="153">
        <v>0.19111498781844979</v>
      </c>
      <c r="J61" s="153">
        <v>0.14266891988657521</v>
      </c>
      <c r="K61" s="153">
        <v>0.18595890410958904</v>
      </c>
      <c r="L61" s="153">
        <v>0.17550456828931521</v>
      </c>
      <c r="M61" s="153">
        <v>0.18651613466406727</v>
      </c>
      <c r="N61" s="153">
        <v>0.19900762502803318</v>
      </c>
      <c r="O61" s="947">
        <v>3.1857602070600786</v>
      </c>
      <c r="P61" s="153"/>
      <c r="Q61" s="409"/>
      <c r="R61" s="153">
        <v>0.20445931211476126</v>
      </c>
      <c r="S61" s="153">
        <v>0.17260171004416047</v>
      </c>
      <c r="T61" s="153">
        <v>0.17182658839834011</v>
      </c>
      <c r="U61" s="153">
        <v>0.16425172053854184</v>
      </c>
      <c r="V61" s="153">
        <v>0.14461022047364233</v>
      </c>
      <c r="W61" s="153">
        <v>0.17010568696527428</v>
      </c>
      <c r="X61" s="1367"/>
      <c r="Y61" s="1367"/>
      <c r="Z61" s="1367"/>
      <c r="AA61" s="1367"/>
      <c r="AB61" s="112">
        <v>0.25900000000000001</v>
      </c>
      <c r="AC61" s="1184">
        <v>0.27200000000000002</v>
      </c>
      <c r="AD61" s="1184">
        <v>0.28400000000000003</v>
      </c>
      <c r="AE61" s="1184">
        <v>0.32599999999999996</v>
      </c>
      <c r="AF61" s="351"/>
      <c r="AH61" s="343"/>
    </row>
    <row r="62" spans="1:34" ht="12.75" customHeight="1" x14ac:dyDescent="0.2">
      <c r="A62" s="393"/>
      <c r="B62" s="404"/>
      <c r="C62" s="947"/>
      <c r="D62" s="153"/>
      <c r="E62" s="117"/>
      <c r="F62" s="117"/>
      <c r="G62" s="117"/>
      <c r="H62" s="117"/>
      <c r="I62" s="153"/>
      <c r="J62" s="153"/>
      <c r="K62" s="153"/>
      <c r="L62" s="153"/>
      <c r="M62" s="153"/>
      <c r="N62" s="153"/>
      <c r="O62" s="947"/>
      <c r="P62" s="153"/>
      <c r="Q62" s="409"/>
      <c r="R62" s="231"/>
      <c r="S62" s="231"/>
      <c r="T62" s="231"/>
      <c r="U62" s="231"/>
      <c r="V62" s="231"/>
      <c r="W62" s="231"/>
      <c r="X62" s="112"/>
      <c r="Y62" s="112"/>
      <c r="Z62" s="112"/>
      <c r="AA62" s="112"/>
      <c r="AB62" s="112"/>
      <c r="AC62" s="1184"/>
      <c r="AD62" s="1184"/>
      <c r="AE62" s="1184"/>
      <c r="AF62" s="351"/>
      <c r="AH62" s="343"/>
    </row>
    <row r="63" spans="1:34" ht="12.75" customHeight="1" x14ac:dyDescent="0.2">
      <c r="A63" s="559" t="s">
        <v>134</v>
      </c>
      <c r="B63" s="404"/>
      <c r="C63" s="409"/>
      <c r="D63" s="409"/>
      <c r="E63" s="351"/>
      <c r="F63" s="351"/>
      <c r="G63" s="351"/>
      <c r="H63" s="351"/>
      <c r="I63" s="409"/>
      <c r="J63" s="409"/>
      <c r="K63" s="409"/>
      <c r="L63" s="409"/>
      <c r="M63" s="409"/>
      <c r="N63" s="409"/>
      <c r="O63" s="409"/>
      <c r="P63" s="409"/>
      <c r="Q63" s="409"/>
      <c r="R63" s="409"/>
      <c r="S63" s="409"/>
      <c r="T63" s="409"/>
      <c r="U63" s="409"/>
      <c r="V63" s="409"/>
      <c r="W63" s="409"/>
      <c r="X63" s="351"/>
      <c r="Y63" s="351"/>
      <c r="Z63" s="351"/>
      <c r="AA63" s="351"/>
      <c r="AB63" s="351"/>
      <c r="AC63" s="103"/>
      <c r="AD63" s="1184"/>
      <c r="AE63" s="1184"/>
      <c r="AF63" s="351"/>
      <c r="AH63" s="343"/>
    </row>
    <row r="64" spans="1:34" ht="12.75" customHeight="1" x14ac:dyDescent="0.2">
      <c r="C64" s="1528" t="s">
        <v>361</v>
      </c>
      <c r="D64" s="1529"/>
      <c r="E64" s="89"/>
      <c r="F64" s="91"/>
      <c r="G64" s="91"/>
      <c r="H64" s="91"/>
      <c r="I64" s="419"/>
      <c r="J64" s="177"/>
      <c r="K64" s="177"/>
      <c r="L64" s="177"/>
      <c r="M64" s="419"/>
      <c r="N64" s="180"/>
      <c r="O64" s="183" t="s">
        <v>300</v>
      </c>
      <c r="P64" s="184"/>
      <c r="Q64" s="409"/>
      <c r="R64" s="186"/>
      <c r="S64" s="186"/>
      <c r="T64" s="186"/>
      <c r="U64" s="186"/>
      <c r="V64" s="186"/>
      <c r="W64" s="186"/>
      <c r="X64" s="1144"/>
      <c r="Y64" s="1144"/>
      <c r="Z64" s="1144"/>
      <c r="AA64" s="1217"/>
      <c r="AB64" s="1218"/>
      <c r="AC64" s="1144"/>
      <c r="AD64" s="1184"/>
      <c r="AE64" s="1184"/>
      <c r="AF64" s="1151"/>
      <c r="AH64" s="343"/>
    </row>
    <row r="65" spans="1:34" ht="12.75" customHeight="1" x14ac:dyDescent="0.2">
      <c r="C65" s="1530" t="s">
        <v>38</v>
      </c>
      <c r="D65" s="1532"/>
      <c r="E65" s="95"/>
      <c r="F65" s="96" t="s">
        <v>294</v>
      </c>
      <c r="G65" s="96" t="s">
        <v>295</v>
      </c>
      <c r="H65" s="96" t="s">
        <v>296</v>
      </c>
      <c r="I65" s="188" t="s">
        <v>297</v>
      </c>
      <c r="J65" s="187" t="s">
        <v>258</v>
      </c>
      <c r="K65" s="187" t="s">
        <v>257</v>
      </c>
      <c r="L65" s="187" t="s">
        <v>256</v>
      </c>
      <c r="M65" s="188" t="s">
        <v>255</v>
      </c>
      <c r="N65" s="190" t="s">
        <v>239</v>
      </c>
      <c r="O65" s="1547" t="s">
        <v>38</v>
      </c>
      <c r="P65" s="1531"/>
      <c r="Q65" s="409"/>
      <c r="R65" s="189" t="s">
        <v>362</v>
      </c>
      <c r="S65" s="189" t="s">
        <v>288</v>
      </c>
      <c r="T65" s="189" t="s">
        <v>249</v>
      </c>
      <c r="U65" s="189" t="s">
        <v>220</v>
      </c>
      <c r="V65" s="189" t="s">
        <v>199</v>
      </c>
      <c r="W65" s="189" t="s">
        <v>155</v>
      </c>
      <c r="X65" s="1076" t="s">
        <v>113</v>
      </c>
      <c r="Y65" s="1076" t="s">
        <v>112</v>
      </c>
      <c r="Z65" s="1076" t="s">
        <v>42</v>
      </c>
      <c r="AA65" s="1076" t="s">
        <v>39</v>
      </c>
      <c r="AB65" s="1145" t="s">
        <v>40</v>
      </c>
      <c r="AC65" s="1145" t="s">
        <v>115</v>
      </c>
      <c r="AD65" s="1184"/>
      <c r="AE65" s="1184"/>
      <c r="AF65" s="1151"/>
      <c r="AH65" s="343"/>
    </row>
    <row r="66" spans="1:34" ht="12.75" customHeight="1" x14ac:dyDescent="0.2">
      <c r="A66" s="393"/>
      <c r="B66" s="140" t="s">
        <v>210</v>
      </c>
      <c r="C66" s="410">
        <v>-1749</v>
      </c>
      <c r="D66" s="505">
        <v>-5.1252747252747255E-2</v>
      </c>
      <c r="E66" s="350"/>
      <c r="F66" s="366">
        <v>32376</v>
      </c>
      <c r="G66" s="366">
        <v>33767</v>
      </c>
      <c r="H66" s="366">
        <v>32940</v>
      </c>
      <c r="I66" s="477">
        <v>32286</v>
      </c>
      <c r="J66" s="465">
        <v>34125</v>
      </c>
      <c r="K66" s="465">
        <v>34018</v>
      </c>
      <c r="L66" s="465">
        <v>32912</v>
      </c>
      <c r="M66" s="477">
        <v>33117</v>
      </c>
      <c r="N66" s="468">
        <v>34492</v>
      </c>
      <c r="O66" s="652">
        <v>-2803</v>
      </c>
      <c r="P66" s="411">
        <v>-2.0891095012372178E-2</v>
      </c>
      <c r="Q66" s="409"/>
      <c r="R66" s="916">
        <v>131369</v>
      </c>
      <c r="S66" s="916">
        <v>134172</v>
      </c>
      <c r="T66" s="916">
        <v>121274</v>
      </c>
      <c r="U66" s="916">
        <v>109211</v>
      </c>
      <c r="V66" s="478">
        <v>89707</v>
      </c>
      <c r="W66" s="478">
        <v>1931</v>
      </c>
      <c r="X66" s="1369"/>
      <c r="Y66" s="1371"/>
      <c r="Z66" s="1371"/>
      <c r="AA66" s="1373"/>
      <c r="AB66" s="1219">
        <v>177862</v>
      </c>
      <c r="AC66" s="1191">
        <v>150224</v>
      </c>
      <c r="AD66" s="1184"/>
      <c r="AE66" s="1184"/>
      <c r="AF66" s="1151"/>
      <c r="AH66" s="343"/>
    </row>
    <row r="67" spans="1:34" ht="12.75" customHeight="1" x14ac:dyDescent="0.2">
      <c r="A67" s="393"/>
      <c r="B67" s="140" t="s">
        <v>59</v>
      </c>
      <c r="C67" s="410">
        <v>0</v>
      </c>
      <c r="D67" s="505">
        <v>0</v>
      </c>
      <c r="E67" s="350"/>
      <c r="F67" s="355">
        <v>0</v>
      </c>
      <c r="G67" s="355">
        <v>0</v>
      </c>
      <c r="H67" s="355">
        <v>0</v>
      </c>
      <c r="I67" s="434">
        <v>0</v>
      </c>
      <c r="J67" s="437">
        <v>0</v>
      </c>
      <c r="K67" s="437">
        <v>0</v>
      </c>
      <c r="L67" s="437">
        <v>0</v>
      </c>
      <c r="M67" s="434">
        <v>5</v>
      </c>
      <c r="N67" s="435">
        <v>23</v>
      </c>
      <c r="O67" s="449">
        <v>-5</v>
      </c>
      <c r="P67" s="230">
        <v>-1</v>
      </c>
      <c r="Q67" s="409"/>
      <c r="R67" s="916">
        <v>0</v>
      </c>
      <c r="S67" s="916">
        <v>5</v>
      </c>
      <c r="T67" s="916">
        <v>125</v>
      </c>
      <c r="U67" s="916">
        <v>308</v>
      </c>
      <c r="V67" s="478">
        <v>454</v>
      </c>
      <c r="W67" s="478">
        <v>1</v>
      </c>
      <c r="X67" s="1371"/>
      <c r="Y67" s="1371"/>
      <c r="Z67" s="1371"/>
      <c r="AA67" s="1374"/>
      <c r="AB67" s="1156">
        <v>62132</v>
      </c>
      <c r="AC67" s="1157">
        <v>49772</v>
      </c>
      <c r="AD67" s="1184"/>
      <c r="AE67" s="1184"/>
      <c r="AF67" s="1151"/>
      <c r="AH67" s="343"/>
    </row>
    <row r="68" spans="1:34" ht="12.75" customHeight="1" x14ac:dyDescent="0.2">
      <c r="A68" s="393"/>
      <c r="B68" s="140" t="s">
        <v>140</v>
      </c>
      <c r="C68" s="410">
        <v>0</v>
      </c>
      <c r="D68" s="505">
        <v>0</v>
      </c>
      <c r="E68" s="350"/>
      <c r="F68" s="355">
        <v>0</v>
      </c>
      <c r="G68" s="355">
        <v>0</v>
      </c>
      <c r="H68" s="355">
        <v>0</v>
      </c>
      <c r="I68" s="434">
        <v>0</v>
      </c>
      <c r="J68" s="437">
        <v>0</v>
      </c>
      <c r="K68" s="437">
        <v>0</v>
      </c>
      <c r="L68" s="437">
        <v>0</v>
      </c>
      <c r="M68" s="434">
        <v>0</v>
      </c>
      <c r="N68" s="435">
        <v>0</v>
      </c>
      <c r="O68" s="965">
        <v>0</v>
      </c>
      <c r="P68" s="230">
        <v>0</v>
      </c>
      <c r="Q68" s="437"/>
      <c r="R68" s="916">
        <v>0</v>
      </c>
      <c r="S68" s="916">
        <v>0</v>
      </c>
      <c r="T68" s="916">
        <v>0</v>
      </c>
      <c r="U68" s="916">
        <v>0</v>
      </c>
      <c r="V68" s="435">
        <v>0</v>
      </c>
      <c r="W68" s="435">
        <v>0</v>
      </c>
      <c r="X68" s="1371"/>
      <c r="Y68" s="1371"/>
      <c r="Z68" s="1371"/>
      <c r="AA68" s="1374"/>
      <c r="AB68" s="1154">
        <v>0</v>
      </c>
      <c r="AC68" s="1154">
        <v>0</v>
      </c>
      <c r="AD68" s="1184"/>
      <c r="AE68" s="1184"/>
      <c r="AF68" s="1151"/>
      <c r="AH68" s="343"/>
    </row>
    <row r="69" spans="1:34" ht="12.75" customHeight="1" x14ac:dyDescent="0.2">
      <c r="A69" s="393"/>
      <c r="B69" s="140" t="s">
        <v>60</v>
      </c>
      <c r="C69" s="410">
        <v>0</v>
      </c>
      <c r="D69" s="505">
        <v>0</v>
      </c>
      <c r="E69" s="350"/>
      <c r="F69" s="355">
        <v>0</v>
      </c>
      <c r="G69" s="355">
        <v>0</v>
      </c>
      <c r="H69" s="355">
        <v>0</v>
      </c>
      <c r="I69" s="434">
        <v>0</v>
      </c>
      <c r="J69" s="437">
        <v>0</v>
      </c>
      <c r="K69" s="437">
        <v>0</v>
      </c>
      <c r="L69" s="437">
        <v>0</v>
      </c>
      <c r="M69" s="434">
        <v>0</v>
      </c>
      <c r="N69" s="435">
        <v>0</v>
      </c>
      <c r="O69" s="965">
        <v>0</v>
      </c>
      <c r="P69" s="230">
        <v>0</v>
      </c>
      <c r="Q69" s="409"/>
      <c r="R69" s="916">
        <v>0</v>
      </c>
      <c r="S69" s="916">
        <v>0</v>
      </c>
      <c r="T69" s="916">
        <v>0</v>
      </c>
      <c r="U69" s="916">
        <v>0</v>
      </c>
      <c r="V69" s="435">
        <v>0</v>
      </c>
      <c r="W69" s="435">
        <v>0</v>
      </c>
      <c r="X69" s="1371"/>
      <c r="Y69" s="1371"/>
      <c r="Z69" s="1371"/>
      <c r="AA69" s="1374"/>
      <c r="AB69" s="1156">
        <v>4992</v>
      </c>
      <c r="AC69" s="1157">
        <v>5670</v>
      </c>
      <c r="AD69" s="1184"/>
      <c r="AE69" s="1184"/>
      <c r="AF69" s="1151"/>
      <c r="AH69" s="343"/>
    </row>
    <row r="70" spans="1:34" ht="12.75" customHeight="1" x14ac:dyDescent="0.2">
      <c r="A70" s="393"/>
      <c r="B70" s="140" t="s">
        <v>61</v>
      </c>
      <c r="C70" s="410">
        <v>-16</v>
      </c>
      <c r="D70" s="505">
        <v>-5.4237288135593219E-2</v>
      </c>
      <c r="E70" s="350"/>
      <c r="F70" s="366">
        <v>279</v>
      </c>
      <c r="G70" s="366">
        <v>196</v>
      </c>
      <c r="H70" s="366">
        <v>346</v>
      </c>
      <c r="I70" s="477">
        <v>366</v>
      </c>
      <c r="J70" s="465">
        <v>295</v>
      </c>
      <c r="K70" s="465">
        <v>491</v>
      </c>
      <c r="L70" s="465">
        <v>462</v>
      </c>
      <c r="M70" s="477">
        <v>523</v>
      </c>
      <c r="N70" s="468">
        <v>452</v>
      </c>
      <c r="O70" s="449">
        <v>-584</v>
      </c>
      <c r="P70" s="230">
        <v>-0.32975719932241671</v>
      </c>
      <c r="Q70" s="409"/>
      <c r="R70" s="916">
        <v>1187</v>
      </c>
      <c r="S70" s="916">
        <v>1771</v>
      </c>
      <c r="T70" s="916">
        <v>1982</v>
      </c>
      <c r="U70" s="916">
        <v>2422</v>
      </c>
      <c r="V70" s="478">
        <v>1395</v>
      </c>
      <c r="W70" s="478">
        <v>15</v>
      </c>
      <c r="X70" s="1371"/>
      <c r="Y70" s="1371"/>
      <c r="Z70" s="1371"/>
      <c r="AA70" s="1374"/>
      <c r="AB70" s="1156">
        <v>26877</v>
      </c>
      <c r="AC70" s="1157">
        <v>18354</v>
      </c>
      <c r="AD70" s="1184"/>
      <c r="AE70" s="1184"/>
      <c r="AF70" s="1151"/>
      <c r="AH70" s="343"/>
    </row>
    <row r="71" spans="1:34" ht="12.75" customHeight="1" x14ac:dyDescent="0.2">
      <c r="A71" s="560"/>
      <c r="B71" s="140" t="s">
        <v>62</v>
      </c>
      <c r="C71" s="410">
        <v>-83</v>
      </c>
      <c r="D71" s="505">
        <v>-0.16835699797160245</v>
      </c>
      <c r="E71" s="543"/>
      <c r="F71" s="380">
        <v>410</v>
      </c>
      <c r="G71" s="380">
        <v>586</v>
      </c>
      <c r="H71" s="380">
        <v>672</v>
      </c>
      <c r="I71" s="506">
        <v>595</v>
      </c>
      <c r="J71" s="507">
        <v>493</v>
      </c>
      <c r="K71" s="507">
        <v>531</v>
      </c>
      <c r="L71" s="507">
        <v>665</v>
      </c>
      <c r="M71" s="506">
        <v>722</v>
      </c>
      <c r="N71" s="511">
        <v>705</v>
      </c>
      <c r="O71" s="457">
        <v>-148</v>
      </c>
      <c r="P71" s="230">
        <v>-6.1385317295727916E-2</v>
      </c>
      <c r="Q71" s="393"/>
      <c r="R71" s="916">
        <v>2263</v>
      </c>
      <c r="S71" s="916">
        <v>2411</v>
      </c>
      <c r="T71" s="916">
        <v>2170</v>
      </c>
      <c r="U71" s="916">
        <v>1105</v>
      </c>
      <c r="V71" s="658">
        <v>201</v>
      </c>
      <c r="W71" s="658">
        <v>40</v>
      </c>
      <c r="X71" s="1372"/>
      <c r="Y71" s="1372"/>
      <c r="Z71" s="1372"/>
      <c r="AA71" s="1375"/>
      <c r="AB71" s="1162">
        <v>756</v>
      </c>
      <c r="AC71" s="1176">
        <v>1174</v>
      </c>
      <c r="AD71" s="1184"/>
      <c r="AE71" s="1184"/>
      <c r="AF71" s="1151"/>
      <c r="AH71" s="343"/>
    </row>
    <row r="72" spans="1:34" ht="12.75" customHeight="1" x14ac:dyDescent="0.2">
      <c r="A72" s="560"/>
      <c r="B72" s="140"/>
      <c r="C72" s="561">
        <v>-1848</v>
      </c>
      <c r="D72" s="971">
        <v>-5.2931572766591238E-2</v>
      </c>
      <c r="E72" s="347"/>
      <c r="F72" s="544">
        <v>33065</v>
      </c>
      <c r="G72" s="374">
        <v>34549</v>
      </c>
      <c r="H72" s="544">
        <v>33958</v>
      </c>
      <c r="I72" s="661">
        <v>33247</v>
      </c>
      <c r="J72" s="660">
        <v>34913</v>
      </c>
      <c r="K72" s="660">
        <v>35040</v>
      </c>
      <c r="L72" s="660">
        <v>34039</v>
      </c>
      <c r="M72" s="661">
        <v>34367</v>
      </c>
      <c r="N72" s="665">
        <v>35672</v>
      </c>
      <c r="O72" s="663">
        <v>-3540</v>
      </c>
      <c r="P72" s="390">
        <v>-2.5585614235431018E-2</v>
      </c>
      <c r="R72" s="665">
        <v>134819</v>
      </c>
      <c r="S72" s="665">
        <v>138359</v>
      </c>
      <c r="T72" s="662">
        <v>125551</v>
      </c>
      <c r="U72" s="662">
        <v>113046</v>
      </c>
      <c r="V72" s="662">
        <v>91757</v>
      </c>
      <c r="W72" s="662">
        <v>1987</v>
      </c>
      <c r="X72" s="1377"/>
      <c r="Y72" s="1377"/>
      <c r="Z72" s="1378"/>
      <c r="AA72" s="1376"/>
      <c r="AB72" s="1224">
        <v>272619</v>
      </c>
      <c r="AC72" s="1158">
        <v>225194</v>
      </c>
      <c r="AD72" s="1184"/>
      <c r="AE72" s="1184"/>
      <c r="AF72" s="1151"/>
      <c r="AH72" s="343"/>
    </row>
    <row r="73" spans="1:34" ht="12.75" customHeight="1" x14ac:dyDescent="0.2">
      <c r="A73" s="140" t="s">
        <v>246</v>
      </c>
      <c r="B73" s="167"/>
      <c r="C73" s="167"/>
      <c r="D73" s="167"/>
      <c r="E73" s="132"/>
      <c r="F73" s="132"/>
      <c r="G73" s="132"/>
      <c r="H73" s="132"/>
      <c r="I73" s="167"/>
      <c r="J73" s="167"/>
      <c r="K73" s="167"/>
      <c r="L73" s="167"/>
      <c r="M73" s="185"/>
      <c r="N73" s="167"/>
      <c r="O73" s="393"/>
      <c r="P73" s="393"/>
      <c r="AA73" s="85"/>
      <c r="AB73" s="85"/>
      <c r="AE73" s="343"/>
      <c r="AF73" s="343"/>
      <c r="AH73" s="343"/>
    </row>
    <row r="74" spans="1:34" x14ac:dyDescent="0.2">
      <c r="A74" s="166" t="s">
        <v>28</v>
      </c>
      <c r="B74" s="384"/>
      <c r="C74" s="384"/>
      <c r="D74" s="384"/>
      <c r="J74" s="201"/>
      <c r="K74" s="201"/>
      <c r="L74" s="201"/>
      <c r="M74" s="201"/>
      <c r="N74" s="201"/>
      <c r="O74" s="201"/>
      <c r="P74" s="201"/>
      <c r="Q74" s="201"/>
      <c r="R74" s="201"/>
      <c r="S74" s="201"/>
      <c r="T74" s="201"/>
      <c r="U74" s="201"/>
      <c r="V74" s="201"/>
      <c r="W74" s="201"/>
      <c r="X74" s="103"/>
      <c r="Y74" s="103"/>
      <c r="Z74" s="103"/>
      <c r="AA74" s="103"/>
      <c r="AB74" s="103"/>
      <c r="AC74" s="103"/>
      <c r="AD74" s="352"/>
      <c r="AE74" s="343"/>
      <c r="AF74" s="343"/>
      <c r="AH74" s="343"/>
    </row>
    <row r="75" spans="1:34" x14ac:dyDescent="0.2">
      <c r="A75" s="135"/>
      <c r="L75" s="416"/>
      <c r="M75" s="201"/>
      <c r="O75" s="384"/>
      <c r="P75" s="384"/>
      <c r="Q75" s="384"/>
      <c r="R75" s="201"/>
      <c r="S75" s="201"/>
      <c r="T75" s="201"/>
      <c r="U75" s="201"/>
      <c r="V75" s="201"/>
      <c r="W75" s="201"/>
      <c r="AA75" s="103"/>
      <c r="AB75" s="103"/>
      <c r="AC75" s="1341"/>
      <c r="AD75" s="1341"/>
      <c r="AE75" s="343"/>
      <c r="AF75" s="343"/>
      <c r="AH75" s="343"/>
    </row>
    <row r="76" spans="1:34" x14ac:dyDescent="0.2">
      <c r="A76" s="140" t="s">
        <v>209</v>
      </c>
      <c r="M76" s="201"/>
      <c r="O76" s="384"/>
      <c r="P76" s="384"/>
      <c r="Q76" s="384"/>
      <c r="R76" s="201"/>
      <c r="S76" s="201"/>
      <c r="T76" s="201"/>
      <c r="U76" s="201"/>
      <c r="V76" s="201"/>
      <c r="W76" s="201"/>
      <c r="AA76" s="103"/>
      <c r="AB76" s="103"/>
      <c r="AC76" s="1341"/>
      <c r="AD76" s="1341"/>
      <c r="AE76" s="343"/>
      <c r="AF76" s="343"/>
      <c r="AH76" s="343"/>
    </row>
    <row r="77" spans="1:34" x14ac:dyDescent="0.2">
      <c r="M77" s="201"/>
      <c r="O77" s="201"/>
      <c r="P77" s="146"/>
      <c r="Q77" s="384"/>
      <c r="R77" s="201"/>
      <c r="S77" s="201"/>
      <c r="T77" s="201"/>
      <c r="U77" s="201"/>
      <c r="V77" s="201"/>
      <c r="W77" s="201"/>
      <c r="AA77" s="103"/>
      <c r="AB77" s="103"/>
      <c r="AD77" s="1341"/>
    </row>
    <row r="78" spans="1:34" x14ac:dyDescent="0.2">
      <c r="J78" s="416"/>
      <c r="K78" s="416"/>
      <c r="L78" s="416"/>
      <c r="M78" s="416"/>
      <c r="N78" s="416"/>
      <c r="O78" s="201"/>
      <c r="P78" s="146"/>
      <c r="Q78" s="384"/>
      <c r="R78" s="201"/>
      <c r="S78" s="201"/>
      <c r="T78" s="201"/>
      <c r="U78" s="201"/>
      <c r="V78" s="201"/>
      <c r="W78" s="201"/>
      <c r="AA78" s="85"/>
      <c r="AB78" s="85"/>
      <c r="AD78" s="1341"/>
    </row>
    <row r="79" spans="1:34" x14ac:dyDescent="0.2">
      <c r="M79" s="135"/>
      <c r="O79" s="201"/>
      <c r="P79" s="146"/>
      <c r="Q79" s="384"/>
      <c r="R79" s="201"/>
      <c r="S79" s="201"/>
      <c r="T79" s="201"/>
      <c r="U79" s="201"/>
      <c r="V79" s="201"/>
      <c r="W79" s="201"/>
      <c r="AA79" s="85"/>
      <c r="AB79" s="85"/>
      <c r="AD79" s="1341"/>
    </row>
    <row r="80" spans="1:34" x14ac:dyDescent="0.2">
      <c r="C80" s="960"/>
      <c r="K80" s="416"/>
      <c r="L80" s="416"/>
      <c r="M80" s="416"/>
      <c r="O80" s="384"/>
      <c r="P80" s="384"/>
      <c r="Q80" s="384"/>
      <c r="R80" s="201"/>
      <c r="S80" s="201"/>
      <c r="T80" s="201"/>
      <c r="U80" s="201"/>
      <c r="V80" s="201"/>
      <c r="W80" s="201"/>
      <c r="AA80" s="85"/>
      <c r="AB80" s="85"/>
    </row>
    <row r="81" spans="13:28" x14ac:dyDescent="0.2">
      <c r="M81" s="135"/>
      <c r="O81" s="384"/>
      <c r="P81" s="384"/>
      <c r="Q81" s="384"/>
      <c r="R81" s="416"/>
      <c r="S81" s="416"/>
      <c r="T81" s="416"/>
      <c r="U81" s="519"/>
      <c r="AA81" s="108"/>
      <c r="AB81" s="108"/>
    </row>
    <row r="82" spans="13:28" x14ac:dyDescent="0.2">
      <c r="M82" s="215"/>
      <c r="AA82" s="108"/>
      <c r="AB82" s="108"/>
    </row>
    <row r="83" spans="13:28" x14ac:dyDescent="0.2">
      <c r="M83" s="215"/>
      <c r="AA83" s="108"/>
      <c r="AB83" s="108"/>
    </row>
    <row r="84" spans="13:28" x14ac:dyDescent="0.2">
      <c r="M84" s="340"/>
      <c r="AA84" s="85"/>
      <c r="AB84" s="85"/>
    </row>
    <row r="85" spans="13:28" x14ac:dyDescent="0.2">
      <c r="M85" s="135"/>
      <c r="AA85" s="85"/>
      <c r="AB85" s="85"/>
    </row>
    <row r="86" spans="13:28" x14ac:dyDescent="0.2">
      <c r="M86" s="135"/>
      <c r="AA86" s="107"/>
      <c r="AB86" s="107"/>
    </row>
    <row r="87" spans="13:28" x14ac:dyDescent="0.2">
      <c r="R87" s="519"/>
      <c r="S87" s="519"/>
      <c r="T87" s="519"/>
      <c r="U87" s="519"/>
      <c r="AA87" s="107"/>
      <c r="AB87" s="107"/>
    </row>
    <row r="88" spans="13:28" x14ac:dyDescent="0.2">
      <c r="AA88" s="120"/>
      <c r="AB88" s="120"/>
    </row>
    <row r="89" spans="13:28" x14ac:dyDescent="0.2">
      <c r="AA89" s="100"/>
      <c r="AB89" s="100"/>
    </row>
    <row r="90" spans="13:28" x14ac:dyDescent="0.2">
      <c r="AA90" s="112"/>
      <c r="AB90" s="112"/>
    </row>
    <row r="91" spans="13:28" x14ac:dyDescent="0.2">
      <c r="AA91" s="112"/>
      <c r="AB91" s="112"/>
    </row>
    <row r="92" spans="13:28" x14ac:dyDescent="0.2">
      <c r="AA92" s="123"/>
      <c r="AB92" s="123"/>
    </row>
    <row r="93" spans="13:28" x14ac:dyDescent="0.2">
      <c r="AA93" s="123"/>
      <c r="AB93" s="123"/>
    </row>
    <row r="94" spans="13:28" x14ac:dyDescent="0.2">
      <c r="AA94" s="343"/>
      <c r="AB94" s="343"/>
    </row>
    <row r="95" spans="13:28" x14ac:dyDescent="0.2">
      <c r="AA95" s="343"/>
      <c r="AB95" s="343"/>
    </row>
    <row r="96" spans="13:28" x14ac:dyDescent="0.2">
      <c r="AA96" s="343"/>
      <c r="AB96" s="343"/>
    </row>
    <row r="97" spans="27:28" x14ac:dyDescent="0.2">
      <c r="AA97" s="343"/>
      <c r="AB97" s="343"/>
    </row>
    <row r="98" spans="27:28" x14ac:dyDescent="0.2">
      <c r="AA98" s="343"/>
      <c r="AB98" s="343"/>
    </row>
  </sheetData>
  <mergeCells count="10">
    <mergeCell ref="C65:D65"/>
    <mergeCell ref="O65:P65"/>
    <mergeCell ref="C10:D10"/>
    <mergeCell ref="C11:D11"/>
    <mergeCell ref="O11:P11"/>
    <mergeCell ref="A31:B31"/>
    <mergeCell ref="C52:D52"/>
    <mergeCell ref="C53:D53"/>
    <mergeCell ref="O53:P53"/>
    <mergeCell ref="C64:D64"/>
  </mergeCells>
  <printOptions horizontalCentered="1"/>
  <pageMargins left="0.3" right="0.3" top="0.4" bottom="0.6" header="0" footer="0.3"/>
  <pageSetup scale="56" orientation="landscape" r:id="rId1"/>
  <headerFooter alignWithMargins="0">
    <oddFooter>&amp;L&amp;F&amp;CPage 9</oddFooter>
  </headerFooter>
  <colBreaks count="1" manualBreakCount="1">
    <brk id="29" max="80"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Q71"/>
  <sheetViews>
    <sheetView zoomScale="80" zoomScaleNormal="80" zoomScaleSheetLayoutView="90" zoomScalePageLayoutView="70" workbookViewId="0">
      <selection activeCell="I23" sqref="I23"/>
    </sheetView>
  </sheetViews>
  <sheetFormatPr defaultRowHeight="12.75" x14ac:dyDescent="0.2"/>
  <cols>
    <col min="1" max="1" width="2.7109375" style="383" customWidth="1"/>
    <col min="2" max="2" width="40.5703125" style="383" customWidth="1"/>
    <col min="3" max="3" width="9.5703125" style="383" customWidth="1"/>
    <col min="4" max="4" width="9.7109375" style="383" customWidth="1"/>
    <col min="5" max="5" width="1.5703125" style="343" customWidth="1"/>
    <col min="6" max="6" width="9.5703125" style="343" customWidth="1"/>
    <col min="7" max="7" width="11.28515625" style="343" customWidth="1"/>
    <col min="8" max="8" width="8.5703125" style="343" customWidth="1"/>
    <col min="9" max="9" width="9.140625" style="384" customWidth="1"/>
    <col min="10" max="10" width="9.7109375" style="384" customWidth="1"/>
    <col min="11" max="11" width="8.42578125" style="384" customWidth="1"/>
    <col min="12" max="13" width="9.28515625" style="384" customWidth="1"/>
    <col min="14" max="14" width="12.5703125" style="384" customWidth="1"/>
    <col min="15" max="16" width="10.42578125" style="383" customWidth="1"/>
    <col min="17" max="17" width="1.5703125" style="383" customWidth="1"/>
    <col min="18" max="22" width="9.7109375" style="383" customWidth="1"/>
    <col min="23" max="23" width="9.7109375" style="383" hidden="1" customWidth="1"/>
    <col min="24" max="31" width="9.7109375" style="342" hidden="1" customWidth="1"/>
    <col min="32" max="32" width="1.5703125" style="342" customWidth="1"/>
    <col min="33" max="16384" width="9.140625" style="342"/>
  </cols>
  <sheetData>
    <row r="2" spans="1:34" x14ac:dyDescent="0.2">
      <c r="G2" s="85"/>
      <c r="H2" s="85"/>
      <c r="I2" s="135"/>
      <c r="J2" s="135"/>
    </row>
    <row r="3" spans="1:34" x14ac:dyDescent="0.2">
      <c r="G3" s="1452"/>
      <c r="H3" s="85"/>
      <c r="I3" s="135"/>
      <c r="J3" s="135"/>
    </row>
    <row r="4" spans="1:34" x14ac:dyDescent="0.2">
      <c r="G4" s="85"/>
      <c r="H4" s="85"/>
      <c r="I4" s="135"/>
      <c r="J4" s="135"/>
    </row>
    <row r="5" spans="1:34" x14ac:dyDescent="0.2">
      <c r="A5" s="384"/>
      <c r="B5" s="384"/>
      <c r="C5" s="384"/>
      <c r="D5" s="384"/>
    </row>
    <row r="6" spans="1:34" ht="18" customHeight="1" x14ac:dyDescent="0.2">
      <c r="A6" s="385" t="s">
        <v>86</v>
      </c>
      <c r="B6" s="384"/>
      <c r="C6" s="384"/>
      <c r="D6" s="384"/>
      <c r="J6" s="983"/>
      <c r="K6" s="983"/>
      <c r="N6" s="983"/>
    </row>
    <row r="7" spans="1:34" ht="18" customHeight="1" x14ac:dyDescent="0.2">
      <c r="A7" s="385" t="s">
        <v>232</v>
      </c>
      <c r="B7" s="384"/>
      <c r="C7" s="384"/>
      <c r="D7" s="384"/>
    </row>
    <row r="8" spans="1:34" ht="9.75" customHeight="1" x14ac:dyDescent="0.2">
      <c r="A8" s="135"/>
      <c r="B8" s="135"/>
      <c r="C8" s="135"/>
      <c r="D8" s="135"/>
      <c r="E8" s="85"/>
      <c r="F8" s="85"/>
      <c r="G8" s="85"/>
      <c r="H8" s="85"/>
      <c r="I8" s="135"/>
      <c r="J8" s="135"/>
      <c r="K8" s="135"/>
      <c r="L8" s="135"/>
      <c r="M8" s="135"/>
      <c r="N8" s="135"/>
      <c r="O8" s="418"/>
      <c r="P8" s="418"/>
      <c r="AC8" s="343"/>
      <c r="AD8" s="343"/>
      <c r="AE8" s="343"/>
    </row>
    <row r="9" spans="1:34" x14ac:dyDescent="0.2">
      <c r="A9" s="139" t="s">
        <v>1</v>
      </c>
      <c r="B9" s="140"/>
      <c r="C9" s="1528" t="s">
        <v>361</v>
      </c>
      <c r="D9" s="1529"/>
      <c r="E9" s="89"/>
      <c r="F9" s="91"/>
      <c r="G9" s="91"/>
      <c r="H9" s="91"/>
      <c r="I9" s="419"/>
      <c r="J9" s="177"/>
      <c r="K9" s="177"/>
      <c r="L9" s="177"/>
      <c r="M9" s="419"/>
      <c r="N9" s="180"/>
      <c r="O9" s="183" t="s">
        <v>300</v>
      </c>
      <c r="P9" s="184"/>
      <c r="Q9" s="185"/>
      <c r="R9" s="186"/>
      <c r="S9" s="186"/>
      <c r="T9" s="186"/>
      <c r="U9" s="186"/>
      <c r="V9" s="186"/>
      <c r="W9" s="186"/>
      <c r="X9" s="1144"/>
      <c r="Y9" s="1144"/>
      <c r="Z9" s="1144"/>
      <c r="AA9" s="1143"/>
      <c r="AB9" s="1143"/>
      <c r="AC9" s="1144"/>
      <c r="AD9" s="1144"/>
      <c r="AE9" s="1144"/>
      <c r="AF9" s="348"/>
    </row>
    <row r="10" spans="1:34" ht="13.5" x14ac:dyDescent="0.2">
      <c r="A10" s="139" t="s">
        <v>2</v>
      </c>
      <c r="B10" s="140"/>
      <c r="C10" s="1530" t="s">
        <v>38</v>
      </c>
      <c r="D10" s="1531"/>
      <c r="E10" s="95"/>
      <c r="F10" s="96" t="s">
        <v>294</v>
      </c>
      <c r="G10" s="96" t="s">
        <v>295</v>
      </c>
      <c r="H10" s="96" t="s">
        <v>296</v>
      </c>
      <c r="I10" s="188" t="s">
        <v>297</v>
      </c>
      <c r="J10" s="187" t="s">
        <v>258</v>
      </c>
      <c r="K10" s="187" t="s">
        <v>257</v>
      </c>
      <c r="L10" s="187" t="s">
        <v>256</v>
      </c>
      <c r="M10" s="188" t="s">
        <v>255</v>
      </c>
      <c r="N10" s="190" t="s">
        <v>239</v>
      </c>
      <c r="O10" s="1547" t="s">
        <v>38</v>
      </c>
      <c r="P10" s="1531"/>
      <c r="Q10" s="192"/>
      <c r="R10" s="189" t="s">
        <v>362</v>
      </c>
      <c r="S10" s="189" t="s">
        <v>288</v>
      </c>
      <c r="T10" s="189" t="s">
        <v>249</v>
      </c>
      <c r="U10" s="189" t="s">
        <v>220</v>
      </c>
      <c r="V10" s="189" t="s">
        <v>199</v>
      </c>
      <c r="W10" s="189" t="s">
        <v>155</v>
      </c>
      <c r="X10" s="1076" t="s">
        <v>113</v>
      </c>
      <c r="Y10" s="1076" t="s">
        <v>112</v>
      </c>
      <c r="Z10" s="1076" t="s">
        <v>42</v>
      </c>
      <c r="AA10" s="1145" t="s">
        <v>39</v>
      </c>
      <c r="AB10" s="1145" t="s">
        <v>40</v>
      </c>
      <c r="AC10" s="1145" t="s">
        <v>115</v>
      </c>
      <c r="AD10" s="1145" t="s">
        <v>116</v>
      </c>
      <c r="AE10" s="1145" t="s">
        <v>117</v>
      </c>
      <c r="AF10" s="348"/>
      <c r="AG10" s="343"/>
      <c r="AH10" s="343"/>
    </row>
    <row r="11" spans="1:34" x14ac:dyDescent="0.2">
      <c r="A11" s="139"/>
      <c r="B11" s="140"/>
      <c r="C11" s="1136"/>
      <c r="D11" s="387"/>
      <c r="E11" s="95"/>
      <c r="F11" s="349"/>
      <c r="G11" s="349"/>
      <c r="H11" s="349"/>
      <c r="I11" s="426"/>
      <c r="J11" s="425"/>
      <c r="K11" s="425"/>
      <c r="L11" s="425"/>
      <c r="M11" s="426"/>
      <c r="N11" s="429"/>
      <c r="O11" s="421"/>
      <c r="P11" s="419"/>
      <c r="Q11" s="192"/>
      <c r="R11" s="427"/>
      <c r="S11" s="427"/>
      <c r="T11" s="427"/>
      <c r="U11" s="427"/>
      <c r="V11" s="427"/>
      <c r="W11" s="427"/>
      <c r="X11" s="1149"/>
      <c r="Y11" s="1197" t="s">
        <v>164</v>
      </c>
      <c r="Z11" s="1197" t="s">
        <v>164</v>
      </c>
      <c r="AA11" s="1198" t="s">
        <v>164</v>
      </c>
      <c r="AB11" s="1198" t="s">
        <v>164</v>
      </c>
      <c r="AC11" s="89"/>
      <c r="AD11" s="89"/>
      <c r="AE11" s="89"/>
      <c r="AF11" s="348"/>
      <c r="AG11" s="343"/>
      <c r="AH11" s="343"/>
    </row>
    <row r="12" spans="1:34" ht="12.75" customHeight="1" x14ac:dyDescent="0.2">
      <c r="A12" s="141" t="s">
        <v>58</v>
      </c>
      <c r="B12" s="142"/>
      <c r="C12" s="388"/>
      <c r="D12" s="386"/>
      <c r="E12" s="350"/>
      <c r="F12" s="351"/>
      <c r="G12" s="351"/>
      <c r="H12" s="351"/>
      <c r="I12" s="386"/>
      <c r="J12" s="409"/>
      <c r="K12" s="409"/>
      <c r="L12" s="409"/>
      <c r="M12" s="386"/>
      <c r="N12" s="430"/>
      <c r="O12" s="409"/>
      <c r="P12" s="386"/>
      <c r="Q12" s="393"/>
      <c r="R12" s="430"/>
      <c r="S12" s="430"/>
      <c r="T12" s="430"/>
      <c r="U12" s="430"/>
      <c r="V12" s="430"/>
      <c r="W12" s="430"/>
      <c r="X12" s="350"/>
      <c r="Y12" s="350"/>
      <c r="Z12" s="350"/>
      <c r="AA12" s="350"/>
      <c r="AB12" s="1218"/>
      <c r="AC12" s="1340"/>
      <c r="AD12" s="1340"/>
      <c r="AE12" s="1340"/>
      <c r="AF12" s="348"/>
      <c r="AG12" s="343"/>
      <c r="AH12" s="343"/>
    </row>
    <row r="13" spans="1:34" ht="12.75" customHeight="1" x14ac:dyDescent="0.2">
      <c r="A13" s="140"/>
      <c r="B13" s="578" t="s">
        <v>82</v>
      </c>
      <c r="C13" s="151">
        <v>2904</v>
      </c>
      <c r="D13" s="230">
        <v>1.5292259083728279</v>
      </c>
      <c r="E13" s="109"/>
      <c r="F13" s="359">
        <v>4803</v>
      </c>
      <c r="G13" s="360">
        <v>3472</v>
      </c>
      <c r="H13" s="359">
        <v>2907</v>
      </c>
      <c r="I13" s="432">
        <v>2862</v>
      </c>
      <c r="J13" s="453">
        <v>1899</v>
      </c>
      <c r="K13" s="455">
        <v>-964</v>
      </c>
      <c r="L13" s="453">
        <v>3897</v>
      </c>
      <c r="M13" s="432">
        <v>4136</v>
      </c>
      <c r="N13" s="1055">
        <v>4335</v>
      </c>
      <c r="O13" s="201">
        <v>5076</v>
      </c>
      <c r="P13" s="230">
        <v>0.56601248884924171</v>
      </c>
      <c r="Q13" s="393"/>
      <c r="R13" s="575">
        <v>14044</v>
      </c>
      <c r="S13" s="575">
        <v>8968</v>
      </c>
      <c r="T13" s="575">
        <v>16768</v>
      </c>
      <c r="U13" s="575">
        <v>15418</v>
      </c>
      <c r="V13" s="575">
        <v>24477</v>
      </c>
      <c r="W13" s="575">
        <v>30097</v>
      </c>
      <c r="X13" s="523">
        <v>31938</v>
      </c>
      <c r="Y13" s="523">
        <v>26933</v>
      </c>
      <c r="Z13" s="523">
        <v>27886</v>
      </c>
      <c r="AA13" s="523">
        <v>50770</v>
      </c>
      <c r="AB13" s="523">
        <v>34578</v>
      </c>
      <c r="AC13" s="1163">
        <v>24555</v>
      </c>
      <c r="AD13" s="1163">
        <v>14948</v>
      </c>
      <c r="AE13" s="1163">
        <v>14416</v>
      </c>
      <c r="AF13" s="343"/>
      <c r="AG13" s="343"/>
      <c r="AH13" s="343"/>
    </row>
    <row r="14" spans="1:34" ht="12.75" customHeight="1" x14ac:dyDescent="0.2">
      <c r="A14" s="142"/>
      <c r="B14" s="140"/>
      <c r="C14" s="389">
        <v>2904</v>
      </c>
      <c r="D14" s="390">
        <v>1.5292259083728279</v>
      </c>
      <c r="E14" s="109"/>
      <c r="F14" s="382">
        <v>4803</v>
      </c>
      <c r="G14" s="382">
        <v>3472</v>
      </c>
      <c r="H14" s="1099">
        <v>2907</v>
      </c>
      <c r="I14" s="442">
        <v>2862</v>
      </c>
      <c r="J14" s="509">
        <v>1899</v>
      </c>
      <c r="K14" s="509">
        <v>-964</v>
      </c>
      <c r="L14" s="656">
        <v>3897</v>
      </c>
      <c r="M14" s="442">
        <v>4136</v>
      </c>
      <c r="N14" s="460">
        <v>4335</v>
      </c>
      <c r="O14" s="584">
        <v>5076</v>
      </c>
      <c r="P14" s="390">
        <v>0.56601248884924171</v>
      </c>
      <c r="Q14" s="393"/>
      <c r="R14" s="583">
        <v>14044</v>
      </c>
      <c r="S14" s="583">
        <v>8968</v>
      </c>
      <c r="T14" s="583">
        <v>16768</v>
      </c>
      <c r="U14" s="583">
        <v>15418</v>
      </c>
      <c r="V14" s="583">
        <v>24477</v>
      </c>
      <c r="W14" s="583">
        <v>30097</v>
      </c>
      <c r="X14" s="1200">
        <v>31938</v>
      </c>
      <c r="Y14" s="1200">
        <v>26933</v>
      </c>
      <c r="Z14" s="1200">
        <v>27886</v>
      </c>
      <c r="AA14" s="1159">
        <v>50770</v>
      </c>
      <c r="AB14" s="1159">
        <v>34578</v>
      </c>
      <c r="AC14" s="1159">
        <v>24555</v>
      </c>
      <c r="AD14" s="1159">
        <v>14948</v>
      </c>
      <c r="AE14" s="1168">
        <v>4749</v>
      </c>
      <c r="AF14" s="348"/>
      <c r="AG14" s="343"/>
      <c r="AH14" s="343"/>
    </row>
    <row r="15" spans="1:34" ht="12.75" customHeight="1" x14ac:dyDescent="0.2">
      <c r="A15" s="141" t="s">
        <v>5</v>
      </c>
      <c r="B15" s="140"/>
      <c r="C15" s="151"/>
      <c r="D15" s="230"/>
      <c r="E15" s="109"/>
      <c r="F15" s="353"/>
      <c r="G15" s="353"/>
      <c r="H15" s="353"/>
      <c r="I15" s="432"/>
      <c r="J15" s="431"/>
      <c r="K15" s="431"/>
      <c r="L15" s="431"/>
      <c r="M15" s="432"/>
      <c r="N15" s="1054"/>
      <c r="O15" s="201"/>
      <c r="P15" s="230"/>
      <c r="Q15" s="393"/>
      <c r="R15" s="984"/>
      <c r="S15" s="984"/>
      <c r="T15" s="984"/>
      <c r="U15" s="984"/>
      <c r="V15" s="984"/>
      <c r="W15" s="984"/>
      <c r="X15" s="1379"/>
      <c r="Y15" s="1379"/>
      <c r="Z15" s="1379"/>
      <c r="AA15" s="523"/>
      <c r="AB15" s="523"/>
      <c r="AC15" s="1163"/>
      <c r="AD15" s="1163"/>
      <c r="AE15" s="1163"/>
      <c r="AF15" s="343"/>
      <c r="AG15" s="343"/>
      <c r="AH15" s="343"/>
    </row>
    <row r="16" spans="1:34" ht="12.75" customHeight="1" x14ac:dyDescent="0.2">
      <c r="A16" s="141"/>
      <c r="B16" s="140" t="s">
        <v>205</v>
      </c>
      <c r="C16" s="151">
        <v>-517</v>
      </c>
      <c r="D16" s="230">
        <v>-0.24136321195144725</v>
      </c>
      <c r="E16" s="109"/>
      <c r="F16" s="353">
        <v>1625</v>
      </c>
      <c r="G16" s="353">
        <v>3589</v>
      </c>
      <c r="H16" s="357">
        <v>2172</v>
      </c>
      <c r="I16" s="448">
        <v>1332</v>
      </c>
      <c r="J16" s="431">
        <v>2142</v>
      </c>
      <c r="K16" s="431">
        <v>126</v>
      </c>
      <c r="L16" s="406">
        <v>1764</v>
      </c>
      <c r="M16" s="448">
        <v>1385</v>
      </c>
      <c r="N16" s="1054">
        <v>3930</v>
      </c>
      <c r="O16" s="474">
        <v>3301</v>
      </c>
      <c r="P16" s="230">
        <v>0.60937788443788077</v>
      </c>
      <c r="Q16" s="393"/>
      <c r="R16" s="575">
        <v>8718</v>
      </c>
      <c r="S16" s="575">
        <v>5417</v>
      </c>
      <c r="T16" s="575">
        <v>8301</v>
      </c>
      <c r="U16" s="575">
        <v>9049</v>
      </c>
      <c r="V16" s="575">
        <v>4713</v>
      </c>
      <c r="W16" s="435">
        <v>7348</v>
      </c>
      <c r="X16" s="1154">
        <v>23083</v>
      </c>
      <c r="Y16" s="1154">
        <v>12870</v>
      </c>
      <c r="Z16" s="1154">
        <v>5114</v>
      </c>
      <c r="AA16" s="523">
        <v>12561</v>
      </c>
      <c r="AB16" s="523"/>
      <c r="AC16" s="1163"/>
      <c r="AD16" s="1163"/>
      <c r="AE16" s="1163"/>
      <c r="AF16" s="343"/>
      <c r="AG16" s="343"/>
      <c r="AH16" s="343"/>
    </row>
    <row r="17" spans="1:34" ht="12.75" customHeight="1" x14ac:dyDescent="0.2">
      <c r="A17" s="141"/>
      <c r="B17" s="140" t="s">
        <v>206</v>
      </c>
      <c r="C17" s="391">
        <v>-2444</v>
      </c>
      <c r="D17" s="392">
        <v>-1.3761261261261262</v>
      </c>
      <c r="E17" s="109"/>
      <c r="F17" s="360">
        <v>-668</v>
      </c>
      <c r="G17" s="359">
        <v>1340</v>
      </c>
      <c r="H17" s="360">
        <v>643</v>
      </c>
      <c r="I17" s="456">
        <v>281</v>
      </c>
      <c r="J17" s="453">
        <v>1776</v>
      </c>
      <c r="K17" s="453">
        <v>1221</v>
      </c>
      <c r="L17" s="455">
        <v>-203</v>
      </c>
      <c r="M17" s="456">
        <v>324</v>
      </c>
      <c r="N17" s="1055">
        <v>506</v>
      </c>
      <c r="O17" s="509">
        <v>-1522</v>
      </c>
      <c r="P17" s="392">
        <v>-0.48813341885824246</v>
      </c>
      <c r="Q17" s="393"/>
      <c r="R17" s="579">
        <v>1596</v>
      </c>
      <c r="S17" s="579">
        <v>3118</v>
      </c>
      <c r="T17" s="488">
        <v>3443</v>
      </c>
      <c r="U17" s="488">
        <v>884</v>
      </c>
      <c r="V17" s="488">
        <v>318</v>
      </c>
      <c r="W17" s="488">
        <v>1791</v>
      </c>
      <c r="X17" s="1179">
        <v>-1621</v>
      </c>
      <c r="Y17" s="1179">
        <v>2420</v>
      </c>
      <c r="Z17" s="1179">
        <v>915</v>
      </c>
      <c r="AA17" s="1199">
        <v>2142</v>
      </c>
      <c r="AB17" s="523"/>
      <c r="AC17" s="1163"/>
      <c r="AD17" s="1163"/>
      <c r="AE17" s="1163"/>
      <c r="AF17" s="343"/>
      <c r="AG17" s="343"/>
      <c r="AH17" s="343"/>
    </row>
    <row r="18" spans="1:34" ht="12.75" customHeight="1" x14ac:dyDescent="0.2">
      <c r="A18" s="142"/>
      <c r="B18" s="393" t="s">
        <v>145</v>
      </c>
      <c r="C18" s="151">
        <v>-2961</v>
      </c>
      <c r="D18" s="230">
        <v>-0.75574272588055125</v>
      </c>
      <c r="E18" s="109"/>
      <c r="F18" s="357">
        <v>957</v>
      </c>
      <c r="G18" s="357">
        <v>4929</v>
      </c>
      <c r="H18" s="357">
        <v>2815</v>
      </c>
      <c r="I18" s="448">
        <v>1613</v>
      </c>
      <c r="J18" s="406">
        <v>3918</v>
      </c>
      <c r="K18" s="406">
        <v>1347</v>
      </c>
      <c r="L18" s="406">
        <v>1561</v>
      </c>
      <c r="M18" s="448">
        <v>1709</v>
      </c>
      <c r="N18" s="1054">
        <v>4436</v>
      </c>
      <c r="O18" s="474">
        <v>1779</v>
      </c>
      <c r="P18" s="230">
        <v>0.20843585237258347</v>
      </c>
      <c r="Q18" s="393"/>
      <c r="R18" s="435">
        <v>10314</v>
      </c>
      <c r="S18" s="435">
        <v>8535</v>
      </c>
      <c r="T18" s="435">
        <v>11744</v>
      </c>
      <c r="U18" s="435">
        <v>9933</v>
      </c>
      <c r="V18" s="435">
        <v>5031</v>
      </c>
      <c r="W18" s="435">
        <v>9139</v>
      </c>
      <c r="X18" s="1154">
        <v>21462</v>
      </c>
      <c r="Y18" s="1154">
        <v>15290</v>
      </c>
      <c r="Z18" s="1154">
        <v>6029</v>
      </c>
      <c r="AA18" s="523">
        <v>14703</v>
      </c>
      <c r="AB18" s="523">
        <v>22647</v>
      </c>
      <c r="AC18" s="1163">
        <v>18301</v>
      </c>
      <c r="AD18" s="1163">
        <v>11028</v>
      </c>
      <c r="AE18" s="1163">
        <v>15746</v>
      </c>
      <c r="AF18" s="343"/>
      <c r="AG18" s="343"/>
      <c r="AH18" s="343"/>
    </row>
    <row r="19" spans="1:34" ht="12.75" customHeight="1" x14ac:dyDescent="0.2">
      <c r="A19" s="142"/>
      <c r="B19" s="393" t="s">
        <v>63</v>
      </c>
      <c r="C19" s="151">
        <v>-594</v>
      </c>
      <c r="D19" s="230">
        <v>-7.9892400806993946E-2</v>
      </c>
      <c r="E19" s="109"/>
      <c r="F19" s="353">
        <v>6841</v>
      </c>
      <c r="G19" s="353">
        <v>6448</v>
      </c>
      <c r="H19" s="357">
        <v>6420</v>
      </c>
      <c r="I19" s="448">
        <v>6845</v>
      </c>
      <c r="J19" s="431">
        <v>7435</v>
      </c>
      <c r="K19" s="431">
        <v>7281</v>
      </c>
      <c r="L19" s="406">
        <v>6905</v>
      </c>
      <c r="M19" s="448">
        <v>7729</v>
      </c>
      <c r="N19" s="1054">
        <v>7845</v>
      </c>
      <c r="O19" s="474">
        <v>-2796</v>
      </c>
      <c r="P19" s="230">
        <v>-9.5264054514480404E-2</v>
      </c>
      <c r="Q19" s="393"/>
      <c r="R19" s="575">
        <v>26554</v>
      </c>
      <c r="S19" s="575">
        <v>29350</v>
      </c>
      <c r="T19" s="435">
        <v>29356</v>
      </c>
      <c r="U19" s="435">
        <v>28430</v>
      </c>
      <c r="V19" s="435">
        <v>29701</v>
      </c>
      <c r="W19" s="435">
        <v>30671</v>
      </c>
      <c r="X19" s="1154">
        <v>30173</v>
      </c>
      <c r="Y19" s="1154">
        <v>25912</v>
      </c>
      <c r="Z19" s="1154">
        <v>26883</v>
      </c>
      <c r="AA19" s="523">
        <v>24986</v>
      </c>
      <c r="AB19" s="523">
        <v>22789</v>
      </c>
      <c r="AC19" s="1163">
        <v>20531</v>
      </c>
      <c r="AD19" s="1163">
        <v>17980</v>
      </c>
      <c r="AE19" s="1163">
        <v>14519</v>
      </c>
      <c r="AF19" s="343"/>
      <c r="AG19" s="343"/>
      <c r="AH19" s="343"/>
    </row>
    <row r="20" spans="1:34" ht="12.75" customHeight="1" x14ac:dyDescent="0.2">
      <c r="A20" s="142"/>
      <c r="B20" s="393" t="s">
        <v>118</v>
      </c>
      <c r="C20" s="151">
        <v>98</v>
      </c>
      <c r="D20" s="230">
        <v>3.8522012578616351E-2</v>
      </c>
      <c r="E20" s="109"/>
      <c r="F20" s="357">
        <v>-2446</v>
      </c>
      <c r="G20" s="357">
        <v>-2169</v>
      </c>
      <c r="H20" s="357">
        <v>-1282</v>
      </c>
      <c r="I20" s="448">
        <v>-1936</v>
      </c>
      <c r="J20" s="406">
        <v>-2544</v>
      </c>
      <c r="K20" s="406">
        <v>-2209</v>
      </c>
      <c r="L20" s="406">
        <v>-1715</v>
      </c>
      <c r="M20" s="448">
        <v>-1559</v>
      </c>
      <c r="N20" s="614">
        <v>-3608</v>
      </c>
      <c r="O20" s="474">
        <v>194</v>
      </c>
      <c r="P20" s="230">
        <v>2.416843154354055E-2</v>
      </c>
      <c r="Q20" s="393"/>
      <c r="R20" s="614">
        <v>-7833</v>
      </c>
      <c r="S20" s="614">
        <v>-8027</v>
      </c>
      <c r="T20" s="435">
        <v>-12953</v>
      </c>
      <c r="U20" s="435">
        <v>-13231</v>
      </c>
      <c r="V20" s="435">
        <v>1446</v>
      </c>
      <c r="W20" s="435">
        <v>1485</v>
      </c>
      <c r="X20" s="1154">
        <v>1997</v>
      </c>
      <c r="Y20" s="1154">
        <v>2089</v>
      </c>
      <c r="Z20" s="1154">
        <v>440</v>
      </c>
      <c r="AA20" s="523">
        <v>479</v>
      </c>
      <c r="AB20" s="523">
        <v>313</v>
      </c>
      <c r="AC20" s="1163">
        <v>1507</v>
      </c>
      <c r="AD20" s="1163">
        <v>1110</v>
      </c>
      <c r="AE20" s="1163">
        <v>12562</v>
      </c>
      <c r="AF20" s="343"/>
      <c r="AG20" s="343"/>
      <c r="AH20" s="343"/>
    </row>
    <row r="21" spans="1:34" ht="12.75" customHeight="1" x14ac:dyDescent="0.2">
      <c r="A21" s="142"/>
      <c r="B21" s="393" t="s">
        <v>65</v>
      </c>
      <c r="C21" s="151">
        <v>-207</v>
      </c>
      <c r="D21" s="230">
        <v>-0.12270302311796087</v>
      </c>
      <c r="E21" s="109"/>
      <c r="F21" s="353">
        <v>1480</v>
      </c>
      <c r="G21" s="353">
        <v>4021</v>
      </c>
      <c r="H21" s="357">
        <v>871</v>
      </c>
      <c r="I21" s="448">
        <v>1168</v>
      </c>
      <c r="J21" s="431">
        <v>1687</v>
      </c>
      <c r="K21" s="431">
        <v>1136</v>
      </c>
      <c r="L21" s="406">
        <v>1334</v>
      </c>
      <c r="M21" s="448">
        <v>1105</v>
      </c>
      <c r="N21" s="1054">
        <v>1181</v>
      </c>
      <c r="O21" s="474">
        <v>2278</v>
      </c>
      <c r="P21" s="230">
        <v>0.43291524135309767</v>
      </c>
      <c r="Q21" s="393"/>
      <c r="R21" s="575">
        <v>7540</v>
      </c>
      <c r="S21" s="575">
        <v>5262</v>
      </c>
      <c r="T21" s="435">
        <v>3953</v>
      </c>
      <c r="U21" s="435">
        <v>4986</v>
      </c>
      <c r="V21" s="435">
        <v>4933</v>
      </c>
      <c r="W21" s="435">
        <v>5375</v>
      </c>
      <c r="X21" s="1154">
        <v>6731</v>
      </c>
      <c r="Y21" s="1154">
        <v>4564</v>
      </c>
      <c r="Z21" s="1154">
        <v>5507</v>
      </c>
      <c r="AA21" s="523">
        <v>4769</v>
      </c>
      <c r="AB21" s="523">
        <v>4891</v>
      </c>
      <c r="AC21" s="1163">
        <v>4493</v>
      </c>
      <c r="AD21" s="1163">
        <v>3216</v>
      </c>
      <c r="AE21" s="1163">
        <v>4039</v>
      </c>
      <c r="AF21" s="343"/>
      <c r="AG21" s="343"/>
      <c r="AH21" s="343"/>
    </row>
    <row r="22" spans="1:34" ht="12.75" customHeight="1" x14ac:dyDescent="0.2">
      <c r="A22" s="142"/>
      <c r="B22" s="393" t="s">
        <v>66</v>
      </c>
      <c r="C22" s="151">
        <v>521</v>
      </c>
      <c r="D22" s="230">
        <v>0.40513219284603419</v>
      </c>
      <c r="E22" s="109"/>
      <c r="F22" s="353">
        <v>1807</v>
      </c>
      <c r="G22" s="353">
        <v>896</v>
      </c>
      <c r="H22" s="357">
        <v>1318</v>
      </c>
      <c r="I22" s="448">
        <v>1401</v>
      </c>
      <c r="J22" s="431">
        <v>1286</v>
      </c>
      <c r="K22" s="431">
        <v>1351</v>
      </c>
      <c r="L22" s="406">
        <v>1450</v>
      </c>
      <c r="M22" s="448">
        <v>891</v>
      </c>
      <c r="N22" s="1054">
        <v>1201</v>
      </c>
      <c r="O22" s="474">
        <v>444</v>
      </c>
      <c r="P22" s="230">
        <v>8.9192446765769387E-2</v>
      </c>
      <c r="Q22" s="393"/>
      <c r="R22" s="575">
        <v>5422</v>
      </c>
      <c r="S22" s="575">
        <v>4978</v>
      </c>
      <c r="T22" s="435">
        <v>4838</v>
      </c>
      <c r="U22" s="435">
        <v>4549</v>
      </c>
      <c r="V22" s="435">
        <v>4754</v>
      </c>
      <c r="W22" s="435">
        <v>4773</v>
      </c>
      <c r="X22" s="1154">
        <v>4315</v>
      </c>
      <c r="Y22" s="1154">
        <v>4583</v>
      </c>
      <c r="Z22" s="1154">
        <v>5244</v>
      </c>
      <c r="AA22" s="523">
        <v>4616</v>
      </c>
      <c r="AB22" s="523">
        <v>4787</v>
      </c>
      <c r="AC22" s="1163">
        <v>3805</v>
      </c>
      <c r="AD22" s="1163">
        <v>2966</v>
      </c>
      <c r="AE22" s="1163">
        <v>2594</v>
      </c>
      <c r="AF22" s="343"/>
      <c r="AG22" s="343"/>
      <c r="AH22" s="343"/>
    </row>
    <row r="23" spans="1:34" ht="12.75" customHeight="1" x14ac:dyDescent="0.2">
      <c r="A23" s="142"/>
      <c r="B23" s="393" t="s">
        <v>61</v>
      </c>
      <c r="C23" s="151">
        <v>951</v>
      </c>
      <c r="D23" s="230">
        <v>2.5427807486631018</v>
      </c>
      <c r="E23" s="109"/>
      <c r="F23" s="353">
        <v>1325</v>
      </c>
      <c r="G23" s="353">
        <v>982</v>
      </c>
      <c r="H23" s="357">
        <v>239</v>
      </c>
      <c r="I23" s="448">
        <v>350</v>
      </c>
      <c r="J23" s="431">
        <v>374</v>
      </c>
      <c r="K23" s="431">
        <v>352</v>
      </c>
      <c r="L23" s="406">
        <v>356</v>
      </c>
      <c r="M23" s="448">
        <v>357</v>
      </c>
      <c r="N23" s="1054">
        <v>361</v>
      </c>
      <c r="O23" s="474">
        <v>1457</v>
      </c>
      <c r="P23" s="230">
        <v>1.0125086865879083</v>
      </c>
      <c r="Q23" s="393"/>
      <c r="R23" s="575">
        <v>2896</v>
      </c>
      <c r="S23" s="575">
        <v>1439</v>
      </c>
      <c r="T23" s="435">
        <v>1418</v>
      </c>
      <c r="U23" s="435">
        <v>1691</v>
      </c>
      <c r="V23" s="435">
        <v>1806</v>
      </c>
      <c r="W23" s="435">
        <v>1536</v>
      </c>
      <c r="X23" s="1154">
        <v>1535</v>
      </c>
      <c r="Y23" s="1154">
        <v>1391</v>
      </c>
      <c r="Z23" s="1154">
        <v>2045</v>
      </c>
      <c r="AA23" s="523">
        <v>2196</v>
      </c>
      <c r="AB23" s="523">
        <v>70</v>
      </c>
      <c r="AC23" s="1163">
        <v>1931</v>
      </c>
      <c r="AD23" s="1163">
        <v>3502</v>
      </c>
      <c r="AE23" s="1163">
        <v>3959</v>
      </c>
      <c r="AF23" s="343"/>
      <c r="AG23" s="343"/>
      <c r="AH23" s="343"/>
    </row>
    <row r="24" spans="1:34" ht="12.75" customHeight="1" x14ac:dyDescent="0.2">
      <c r="A24" s="142"/>
      <c r="B24" s="393" t="s">
        <v>85</v>
      </c>
      <c r="C24" s="151">
        <v>3314</v>
      </c>
      <c r="D24" s="230">
        <v>1.2790428406020842</v>
      </c>
      <c r="E24" s="109"/>
      <c r="F24" s="353">
        <v>5905</v>
      </c>
      <c r="G24" s="353">
        <v>2883</v>
      </c>
      <c r="H24" s="357">
        <v>2966</v>
      </c>
      <c r="I24" s="448">
        <v>2675</v>
      </c>
      <c r="J24" s="431">
        <v>2591</v>
      </c>
      <c r="K24" s="431">
        <v>3889</v>
      </c>
      <c r="L24" s="406">
        <v>2727</v>
      </c>
      <c r="M24" s="448">
        <v>3806</v>
      </c>
      <c r="N24" s="1054">
        <v>3348</v>
      </c>
      <c r="O24" s="474">
        <v>1416</v>
      </c>
      <c r="P24" s="230">
        <v>0.10881426266041651</v>
      </c>
      <c r="Q24" s="393"/>
      <c r="R24" s="575">
        <v>14429</v>
      </c>
      <c r="S24" s="575">
        <v>13013</v>
      </c>
      <c r="T24" s="435">
        <v>13974</v>
      </c>
      <c r="U24" s="435">
        <v>11341</v>
      </c>
      <c r="V24" s="435">
        <v>9109</v>
      </c>
      <c r="W24" s="435">
        <v>16000</v>
      </c>
      <c r="X24" s="1154">
        <v>15650</v>
      </c>
      <c r="Y24" s="1154">
        <v>14446</v>
      </c>
      <c r="Z24" s="1154">
        <v>14029</v>
      </c>
      <c r="AA24" s="523">
        <v>16897</v>
      </c>
      <c r="AB24" s="523">
        <v>15651</v>
      </c>
      <c r="AC24" s="1163">
        <v>14067</v>
      </c>
      <c r="AD24" s="1163">
        <v>13643</v>
      </c>
      <c r="AE24" s="1163">
        <v>7931</v>
      </c>
      <c r="AF24" s="343"/>
      <c r="AG24" s="343"/>
      <c r="AH24" s="343"/>
    </row>
    <row r="25" spans="1:34" ht="12.75" customHeight="1" x14ac:dyDescent="0.2">
      <c r="A25" s="142"/>
      <c r="B25" s="393" t="s">
        <v>68</v>
      </c>
      <c r="C25" s="151">
        <v>-7</v>
      </c>
      <c r="D25" s="230">
        <v>-2.3809523809523808E-2</v>
      </c>
      <c r="E25" s="365"/>
      <c r="F25" s="353">
        <v>287</v>
      </c>
      <c r="G25" s="353">
        <v>582</v>
      </c>
      <c r="H25" s="357">
        <v>251</v>
      </c>
      <c r="I25" s="448">
        <v>251</v>
      </c>
      <c r="J25" s="431">
        <v>294</v>
      </c>
      <c r="K25" s="431">
        <v>311</v>
      </c>
      <c r="L25" s="406">
        <v>277</v>
      </c>
      <c r="M25" s="448">
        <v>278</v>
      </c>
      <c r="N25" s="1054">
        <v>613</v>
      </c>
      <c r="O25" s="474">
        <v>211</v>
      </c>
      <c r="P25" s="230">
        <v>0.18189655172413793</v>
      </c>
      <c r="Q25" s="393"/>
      <c r="R25" s="575">
        <v>1371</v>
      </c>
      <c r="S25" s="575">
        <v>1160</v>
      </c>
      <c r="T25" s="435">
        <v>1920</v>
      </c>
      <c r="U25" s="435">
        <v>1782</v>
      </c>
      <c r="V25" s="435">
        <v>1970</v>
      </c>
      <c r="W25" s="435">
        <v>1623</v>
      </c>
      <c r="X25" s="1154">
        <v>1582</v>
      </c>
      <c r="Y25" s="1154">
        <v>1470</v>
      </c>
      <c r="Z25" s="1154">
        <v>2623</v>
      </c>
      <c r="AA25" s="523">
        <v>2825</v>
      </c>
      <c r="AB25" s="523">
        <v>2582</v>
      </c>
      <c r="AC25" s="1163">
        <v>1468</v>
      </c>
      <c r="AD25" s="1163">
        <v>894</v>
      </c>
      <c r="AE25" s="1163">
        <v>979</v>
      </c>
      <c r="AF25" s="343"/>
      <c r="AG25" s="343"/>
      <c r="AH25" s="343"/>
    </row>
    <row r="26" spans="1:34" x14ac:dyDescent="0.2">
      <c r="A26" s="142"/>
      <c r="B26" s="393" t="s">
        <v>69</v>
      </c>
      <c r="C26" s="151">
        <v>-5524</v>
      </c>
      <c r="D26" s="230">
        <v>-0.69405704234200272</v>
      </c>
      <c r="E26" s="109"/>
      <c r="F26" s="353">
        <v>2435</v>
      </c>
      <c r="G26" s="353">
        <v>183</v>
      </c>
      <c r="H26" s="357">
        <v>47</v>
      </c>
      <c r="I26" s="448">
        <v>343</v>
      </c>
      <c r="J26" s="431">
        <v>7959</v>
      </c>
      <c r="K26" s="431">
        <v>2693</v>
      </c>
      <c r="L26" s="406">
        <v>363</v>
      </c>
      <c r="M26" s="448">
        <v>334</v>
      </c>
      <c r="N26" s="1054">
        <v>5692</v>
      </c>
      <c r="O26" s="474">
        <v>-8341</v>
      </c>
      <c r="P26" s="230">
        <v>-0.73495462155255975</v>
      </c>
      <c r="Q26" s="393"/>
      <c r="R26" s="575">
        <v>3008</v>
      </c>
      <c r="S26" s="575">
        <v>11349</v>
      </c>
      <c r="T26" s="435">
        <v>6764</v>
      </c>
      <c r="U26" s="435">
        <v>1607</v>
      </c>
      <c r="V26" s="435">
        <v>1988</v>
      </c>
      <c r="W26" s="435">
        <v>1984</v>
      </c>
      <c r="X26" s="1154">
        <v>2319</v>
      </c>
      <c r="Y26" s="1154">
        <v>4292</v>
      </c>
      <c r="Z26" s="1154">
        <v>5652</v>
      </c>
      <c r="AA26" s="523">
        <v>5681</v>
      </c>
      <c r="AB26" s="523">
        <v>4450</v>
      </c>
      <c r="AC26" s="1163">
        <v>4256</v>
      </c>
      <c r="AD26" s="1163">
        <v>4444</v>
      </c>
      <c r="AE26" s="1163">
        <v>4143</v>
      </c>
      <c r="AF26" s="343"/>
      <c r="AG26" s="343"/>
      <c r="AH26" s="343"/>
    </row>
    <row r="27" spans="1:34" s="945" customFormat="1" ht="12.75" customHeight="1" x14ac:dyDescent="0.2">
      <c r="A27" s="140"/>
      <c r="B27" s="140" t="s">
        <v>120</v>
      </c>
      <c r="C27" s="151">
        <v>-4582</v>
      </c>
      <c r="D27" s="230">
        <v>-1</v>
      </c>
      <c r="E27" s="109">
        <v>0</v>
      </c>
      <c r="F27" s="355">
        <v>0</v>
      </c>
      <c r="G27" s="104">
        <v>0</v>
      </c>
      <c r="H27" s="369">
        <v>0</v>
      </c>
      <c r="I27" s="448">
        <v>0</v>
      </c>
      <c r="J27" s="437">
        <v>4582</v>
      </c>
      <c r="K27" s="202">
        <v>1300</v>
      </c>
      <c r="L27" s="474">
        <v>0</v>
      </c>
      <c r="M27" s="448">
        <v>0</v>
      </c>
      <c r="N27" s="464">
        <v>1433</v>
      </c>
      <c r="O27" s="474">
        <v>-5882</v>
      </c>
      <c r="P27" s="230">
        <v>-1</v>
      </c>
      <c r="Q27" s="393"/>
      <c r="R27" s="575">
        <v>0</v>
      </c>
      <c r="S27" s="575">
        <v>5882</v>
      </c>
      <c r="T27" s="435">
        <v>3033</v>
      </c>
      <c r="U27" s="435">
        <v>0</v>
      </c>
      <c r="V27" s="435">
        <v>900</v>
      </c>
      <c r="W27" s="435">
        <v>5275</v>
      </c>
      <c r="X27" s="1154">
        <v>0</v>
      </c>
      <c r="Y27" s="1154">
        <v>0</v>
      </c>
      <c r="Z27" s="523">
        <v>1511</v>
      </c>
      <c r="AA27" s="1203">
        <v>2300</v>
      </c>
      <c r="AB27" s="1203">
        <v>0</v>
      </c>
      <c r="AC27" s="1163">
        <v>0</v>
      </c>
      <c r="AD27" s="1163">
        <v>0</v>
      </c>
      <c r="AE27" s="1163">
        <v>0</v>
      </c>
      <c r="AF27" s="944"/>
      <c r="AG27" s="944"/>
      <c r="AH27" s="944"/>
    </row>
    <row r="28" spans="1:34" ht="12.75" customHeight="1" x14ac:dyDescent="0.2">
      <c r="A28" s="142"/>
      <c r="B28" s="140"/>
      <c r="C28" s="389">
        <v>-8991</v>
      </c>
      <c r="D28" s="982">
        <v>-0.32597346095279528</v>
      </c>
      <c r="E28" s="109"/>
      <c r="F28" s="524">
        <v>18591</v>
      </c>
      <c r="G28" s="1477">
        <v>18755</v>
      </c>
      <c r="H28" s="524">
        <v>13645</v>
      </c>
      <c r="I28" s="581">
        <v>12710</v>
      </c>
      <c r="J28" s="580">
        <v>27582</v>
      </c>
      <c r="K28" s="580">
        <v>17451</v>
      </c>
      <c r="L28" s="580">
        <v>13258</v>
      </c>
      <c r="M28" s="581">
        <v>14650</v>
      </c>
      <c r="N28" s="653">
        <v>22502</v>
      </c>
      <c r="O28" s="981">
        <v>-9240</v>
      </c>
      <c r="P28" s="554">
        <v>-0.12667772583320766</v>
      </c>
      <c r="Q28" s="386"/>
      <c r="R28" s="470">
        <v>63701</v>
      </c>
      <c r="S28" s="446">
        <v>72941</v>
      </c>
      <c r="T28" s="446">
        <v>64047</v>
      </c>
      <c r="U28" s="581">
        <v>51088</v>
      </c>
      <c r="V28" s="581">
        <v>61638</v>
      </c>
      <c r="W28" s="581">
        <v>79374</v>
      </c>
      <c r="X28" s="1089">
        <v>85764</v>
      </c>
      <c r="Y28" s="1090">
        <v>74037</v>
      </c>
      <c r="Z28" s="535">
        <v>76663</v>
      </c>
      <c r="AA28" s="535">
        <v>89019</v>
      </c>
      <c r="AB28" s="535">
        <v>78180</v>
      </c>
      <c r="AC28" s="1340">
        <v>68726</v>
      </c>
      <c r="AD28" s="1340">
        <v>58783</v>
      </c>
      <c r="AE28" s="1168">
        <v>66472</v>
      </c>
      <c r="AF28" s="343"/>
      <c r="AG28" s="343"/>
      <c r="AH28" s="343"/>
    </row>
    <row r="29" spans="1:34" s="371" customFormat="1" ht="24.75" customHeight="1" thickBot="1" x14ac:dyDescent="0.25">
      <c r="A29" s="1535" t="s">
        <v>137</v>
      </c>
      <c r="B29" s="1536"/>
      <c r="C29" s="389">
        <v>11895</v>
      </c>
      <c r="D29" s="390">
        <v>0.46314682864151385</v>
      </c>
      <c r="E29" s="109"/>
      <c r="F29" s="372">
        <v>-13788</v>
      </c>
      <c r="G29" s="372">
        <v>-15283</v>
      </c>
      <c r="H29" s="372">
        <v>-10738</v>
      </c>
      <c r="I29" s="482">
        <v>-9848</v>
      </c>
      <c r="J29" s="481">
        <v>-25683</v>
      </c>
      <c r="K29" s="481">
        <v>-18415</v>
      </c>
      <c r="L29" s="481">
        <v>-9361</v>
      </c>
      <c r="M29" s="482">
        <v>-10514</v>
      </c>
      <c r="N29" s="472">
        <v>-18167</v>
      </c>
      <c r="O29" s="914">
        <v>14316</v>
      </c>
      <c r="P29" s="390">
        <v>0.2237819079924343</v>
      </c>
      <c r="Q29" s="386"/>
      <c r="R29" s="508">
        <v>-49657</v>
      </c>
      <c r="S29" s="480">
        <v>-63973</v>
      </c>
      <c r="T29" s="472">
        <v>-47279</v>
      </c>
      <c r="U29" s="472">
        <v>-35670</v>
      </c>
      <c r="V29" s="472">
        <v>-37161</v>
      </c>
      <c r="W29" s="472">
        <v>-49277</v>
      </c>
      <c r="X29" s="1169">
        <v>-53826</v>
      </c>
      <c r="Y29" s="1206">
        <v>-47104</v>
      </c>
      <c r="Z29" s="1206">
        <v>-48777</v>
      </c>
      <c r="AA29" s="1092">
        <v>-38249</v>
      </c>
      <c r="AB29" s="1092">
        <v>-43602</v>
      </c>
      <c r="AC29" s="1191">
        <v>-44171</v>
      </c>
      <c r="AD29" s="1191">
        <v>-43835</v>
      </c>
      <c r="AE29" s="1346">
        <v>-52056</v>
      </c>
      <c r="AF29" s="351"/>
      <c r="AH29" s="530"/>
    </row>
    <row r="30" spans="1:34" s="371" customFormat="1" ht="13.5" thickTop="1" x14ac:dyDescent="0.2">
      <c r="A30" s="1134"/>
      <c r="B30" s="553" t="s">
        <v>221</v>
      </c>
      <c r="C30" s="389">
        <v>1373</v>
      </c>
      <c r="D30" s="548">
        <v>0.12694156804733728</v>
      </c>
      <c r="E30" s="109"/>
      <c r="F30" s="357">
        <v>-9443</v>
      </c>
      <c r="G30" s="357">
        <v>-9710</v>
      </c>
      <c r="H30" s="357">
        <v>-8650</v>
      </c>
      <c r="I30" s="612">
        <v>-7203</v>
      </c>
      <c r="J30" s="406">
        <v>-10816</v>
      </c>
      <c r="K30" s="406">
        <v>-9132</v>
      </c>
      <c r="L30" s="406">
        <v>-9885</v>
      </c>
      <c r="M30" s="612">
        <v>-9108</v>
      </c>
      <c r="N30" s="614">
        <v>-8708</v>
      </c>
      <c r="O30" s="406">
        <v>3935</v>
      </c>
      <c r="P30" s="390">
        <v>0.10105030687450245</v>
      </c>
      <c r="Q30" s="975"/>
      <c r="R30" s="599">
        <v>-35006</v>
      </c>
      <c r="S30" s="614">
        <v>-38941</v>
      </c>
      <c r="T30" s="985">
        <v>-33593</v>
      </c>
      <c r="U30" s="986">
        <v>-33256</v>
      </c>
      <c r="V30" s="986">
        <v>-45797</v>
      </c>
      <c r="W30" s="986">
        <v>-47604</v>
      </c>
      <c r="X30" s="1095">
        <v>-47507</v>
      </c>
      <c r="Y30" s="1213">
        <v>-45355</v>
      </c>
      <c r="Z30" s="1212" t="s">
        <v>121</v>
      </c>
      <c r="AA30" s="1212"/>
      <c r="AB30" s="1207"/>
      <c r="AC30" s="1210"/>
      <c r="AD30" s="1210"/>
      <c r="AE30" s="104"/>
      <c r="AF30" s="343"/>
      <c r="AG30" s="530"/>
      <c r="AH30" s="530"/>
    </row>
    <row r="31" spans="1:34" s="371" customFormat="1" ht="13.5" thickBot="1" x14ac:dyDescent="0.25">
      <c r="A31" s="397" t="s">
        <v>70</v>
      </c>
      <c r="B31" s="141"/>
      <c r="C31" s="400">
        <v>10522</v>
      </c>
      <c r="D31" s="401">
        <v>0.70774197887939727</v>
      </c>
      <c r="E31" s="109"/>
      <c r="F31" s="538">
        <v>-4345</v>
      </c>
      <c r="G31" s="538">
        <v>-5573</v>
      </c>
      <c r="H31" s="538">
        <v>-2088</v>
      </c>
      <c r="I31" s="638">
        <v>-2645</v>
      </c>
      <c r="J31" s="634">
        <v>-14867</v>
      </c>
      <c r="K31" s="634">
        <v>-9283</v>
      </c>
      <c r="L31" s="634">
        <v>524</v>
      </c>
      <c r="M31" s="638">
        <v>-1406</v>
      </c>
      <c r="N31" s="641">
        <v>-9459</v>
      </c>
      <c r="O31" s="634">
        <v>10381</v>
      </c>
      <c r="P31" s="401">
        <v>0.41470917225950782</v>
      </c>
      <c r="Q31" s="975"/>
      <c r="R31" s="634">
        <v>-14651</v>
      </c>
      <c r="S31" s="641">
        <v>-25032</v>
      </c>
      <c r="T31" s="641">
        <v>-13686</v>
      </c>
      <c r="U31" s="638">
        <v>-2414</v>
      </c>
      <c r="V31" s="637">
        <v>8636</v>
      </c>
      <c r="W31" s="638">
        <v>-1673</v>
      </c>
      <c r="X31" s="1097">
        <v>-6319</v>
      </c>
      <c r="Y31" s="1215">
        <v>-1749</v>
      </c>
      <c r="Z31" s="1347" t="s">
        <v>121</v>
      </c>
      <c r="AA31" s="1347" t="s">
        <v>121</v>
      </c>
      <c r="AB31" s="1214" t="s">
        <v>121</v>
      </c>
      <c r="AC31" s="1216" t="s">
        <v>121</v>
      </c>
      <c r="AD31" s="1216" t="s">
        <v>121</v>
      </c>
      <c r="AE31" s="104"/>
      <c r="AF31" s="343"/>
      <c r="AG31" s="530"/>
      <c r="AH31" s="530"/>
    </row>
    <row r="32" spans="1:34" ht="12.75" customHeight="1" thickTop="1" x14ac:dyDescent="0.2">
      <c r="A32" s="402"/>
      <c r="B32" s="402"/>
      <c r="C32" s="201"/>
      <c r="D32" s="146"/>
      <c r="E32" s="97"/>
      <c r="F32" s="97"/>
      <c r="G32" s="97"/>
      <c r="H32" s="97"/>
      <c r="I32" s="140"/>
      <c r="J32" s="146"/>
      <c r="K32" s="146"/>
      <c r="L32" s="146"/>
      <c r="M32" s="140"/>
      <c r="N32" s="146"/>
      <c r="O32" s="201"/>
      <c r="P32" s="146"/>
      <c r="Q32" s="409"/>
      <c r="R32" s="409"/>
      <c r="S32" s="409"/>
      <c r="T32" s="409"/>
      <c r="U32" s="409"/>
      <c r="V32" s="409"/>
      <c r="W32" s="409"/>
      <c r="X32" s="351"/>
      <c r="Y32" s="351"/>
      <c r="Z32" s="351"/>
      <c r="AA32" s="103"/>
      <c r="AB32" s="103"/>
      <c r="AC32" s="104"/>
      <c r="AD32" s="104"/>
      <c r="AE32" s="104"/>
      <c r="AF32" s="343"/>
      <c r="AG32" s="343"/>
      <c r="AH32" s="343"/>
    </row>
    <row r="33" spans="1:34" ht="12.75" customHeight="1" x14ac:dyDescent="0.2">
      <c r="A33" s="404" t="s">
        <v>84</v>
      </c>
      <c r="B33" s="405"/>
      <c r="C33" s="201">
        <v>-9</v>
      </c>
      <c r="D33" s="146">
        <v>-3.125E-2</v>
      </c>
      <c r="E33" s="97"/>
      <c r="F33" s="103">
        <v>279</v>
      </c>
      <c r="G33" s="103">
        <v>281</v>
      </c>
      <c r="H33" s="103">
        <v>274</v>
      </c>
      <c r="I33" s="201">
        <v>277</v>
      </c>
      <c r="J33" s="201">
        <v>288</v>
      </c>
      <c r="K33" s="201">
        <v>326</v>
      </c>
      <c r="L33" s="201">
        <v>322</v>
      </c>
      <c r="M33" s="201">
        <v>319</v>
      </c>
      <c r="N33" s="201">
        <v>324</v>
      </c>
      <c r="O33" s="201">
        <v>-9</v>
      </c>
      <c r="P33" s="146">
        <v>-3.125E-2</v>
      </c>
      <c r="Q33" s="409"/>
      <c r="R33" s="201">
        <v>279</v>
      </c>
      <c r="S33" s="201">
        <v>288</v>
      </c>
      <c r="T33" s="201">
        <v>324</v>
      </c>
      <c r="U33" s="201">
        <v>316</v>
      </c>
      <c r="V33" s="201">
        <v>332</v>
      </c>
      <c r="W33" s="201">
        <v>378</v>
      </c>
      <c r="X33" s="103">
        <v>373</v>
      </c>
      <c r="Y33" s="103">
        <v>364</v>
      </c>
      <c r="Z33" s="103">
        <v>356</v>
      </c>
      <c r="AA33" s="103">
        <v>380</v>
      </c>
      <c r="AB33" s="103">
        <v>360</v>
      </c>
      <c r="AC33" s="104">
        <v>335</v>
      </c>
      <c r="AD33" s="104">
        <v>324</v>
      </c>
      <c r="AE33" s="104">
        <v>296</v>
      </c>
      <c r="AF33" s="343"/>
      <c r="AG33" s="343"/>
      <c r="AH33" s="343"/>
    </row>
    <row r="34" spans="1:34" ht="12.75" customHeight="1" x14ac:dyDescent="0.2">
      <c r="A34" s="140"/>
      <c r="B34" s="140"/>
      <c r="C34" s="140"/>
      <c r="D34" s="140"/>
      <c r="E34" s="351"/>
      <c r="F34" s="351"/>
      <c r="G34" s="351"/>
      <c r="H34" s="351"/>
      <c r="I34" s="140"/>
      <c r="J34" s="409"/>
      <c r="K34" s="409"/>
      <c r="L34" s="409"/>
      <c r="M34" s="140"/>
      <c r="N34" s="409"/>
      <c r="O34" s="409"/>
      <c r="P34" s="409"/>
      <c r="Q34" s="409"/>
      <c r="R34" s="409"/>
      <c r="S34" s="409"/>
      <c r="T34" s="409"/>
      <c r="U34" s="409"/>
      <c r="V34" s="409"/>
      <c r="W34" s="409"/>
      <c r="X34" s="351"/>
      <c r="Y34" s="351"/>
      <c r="Z34" s="351"/>
      <c r="AA34" s="351"/>
      <c r="AB34" s="351"/>
      <c r="AC34" s="363"/>
      <c r="AD34" s="363"/>
      <c r="AE34" s="363"/>
      <c r="AF34" s="343"/>
      <c r="AG34" s="343"/>
      <c r="AH34" s="343"/>
    </row>
    <row r="35" spans="1:34" ht="18" customHeight="1" x14ac:dyDescent="0.2">
      <c r="A35" s="559" t="s">
        <v>323</v>
      </c>
      <c r="B35" s="140"/>
      <c r="C35" s="402"/>
      <c r="D35" s="402"/>
      <c r="E35" s="351"/>
      <c r="F35" s="351"/>
      <c r="G35" s="351"/>
      <c r="H35" s="351"/>
      <c r="I35" s="409"/>
      <c r="J35" s="409"/>
      <c r="K35" s="409"/>
      <c r="L35" s="409"/>
      <c r="M35" s="409"/>
      <c r="N35" s="409"/>
      <c r="O35" s="409"/>
      <c r="P35" s="409"/>
      <c r="Q35" s="393"/>
      <c r="R35" s="987"/>
      <c r="S35" s="987"/>
      <c r="T35" s="987"/>
      <c r="U35" s="987"/>
      <c r="V35" s="393"/>
      <c r="W35" s="393"/>
      <c r="X35" s="352"/>
      <c r="Y35" s="352"/>
      <c r="Z35" s="352"/>
      <c r="AA35" s="352"/>
      <c r="AB35" s="352"/>
      <c r="AC35" s="1181"/>
      <c r="AD35" s="1181"/>
      <c r="AE35" s="1181"/>
      <c r="AF35" s="343"/>
      <c r="AG35" s="343"/>
      <c r="AH35" s="343"/>
    </row>
    <row r="36" spans="1:34" ht="12.75" customHeight="1" x14ac:dyDescent="0.2">
      <c r="A36" s="560"/>
      <c r="B36" s="140"/>
      <c r="C36" s="402"/>
      <c r="D36" s="402"/>
      <c r="E36" s="351"/>
      <c r="F36" s="351"/>
      <c r="G36" s="351"/>
      <c r="H36" s="351"/>
      <c r="I36" s="409"/>
      <c r="J36" s="409"/>
      <c r="K36" s="409"/>
      <c r="L36" s="409"/>
      <c r="M36" s="409"/>
      <c r="N36" s="409"/>
      <c r="O36" s="409"/>
      <c r="P36" s="409"/>
      <c r="Q36" s="393"/>
      <c r="R36" s="393"/>
      <c r="S36" s="393"/>
      <c r="T36" s="393"/>
      <c r="U36" s="393"/>
      <c r="V36" s="393"/>
      <c r="W36" s="393"/>
      <c r="X36" s="352"/>
      <c r="Y36" s="352"/>
      <c r="Z36" s="352"/>
      <c r="AA36" s="352"/>
      <c r="AB36" s="352"/>
      <c r="AC36" s="1181"/>
      <c r="AD36" s="1181"/>
      <c r="AE36" s="1181"/>
      <c r="AF36" s="343"/>
      <c r="AG36" s="343"/>
      <c r="AH36" s="343"/>
    </row>
    <row r="37" spans="1:34" ht="12.75" customHeight="1" x14ac:dyDescent="0.2">
      <c r="A37" s="139"/>
      <c r="B37" s="948"/>
      <c r="C37" s="1528" t="s">
        <v>361</v>
      </c>
      <c r="D37" s="1529"/>
      <c r="E37" s="89"/>
      <c r="F37" s="91"/>
      <c r="G37" s="91"/>
      <c r="H37" s="91"/>
      <c r="I37" s="419"/>
      <c r="J37" s="177"/>
      <c r="K37" s="177"/>
      <c r="L37" s="177"/>
      <c r="M37" s="419"/>
      <c r="N37" s="180"/>
      <c r="O37" s="183" t="s">
        <v>300</v>
      </c>
      <c r="P37" s="184"/>
      <c r="Q37" s="185"/>
      <c r="R37" s="186"/>
      <c r="S37" s="186"/>
      <c r="T37" s="186"/>
      <c r="U37" s="186"/>
      <c r="V37" s="186"/>
      <c r="W37" s="186"/>
      <c r="X37" s="1144"/>
      <c r="Y37" s="1144"/>
      <c r="Z37" s="1144"/>
      <c r="AA37" s="1217"/>
      <c r="AB37" s="1218"/>
      <c r="AC37" s="1144"/>
      <c r="AD37" s="1144"/>
      <c r="AE37" s="1144"/>
      <c r="AF37" s="348"/>
      <c r="AG37" s="343"/>
      <c r="AH37" s="343"/>
    </row>
    <row r="38" spans="1:34" ht="12.75" customHeight="1" x14ac:dyDescent="0.2">
      <c r="A38" s="139" t="s">
        <v>2</v>
      </c>
      <c r="B38" s="140"/>
      <c r="C38" s="1530" t="s">
        <v>38</v>
      </c>
      <c r="D38" s="1532"/>
      <c r="E38" s="95"/>
      <c r="F38" s="96" t="s">
        <v>294</v>
      </c>
      <c r="G38" s="96" t="s">
        <v>295</v>
      </c>
      <c r="H38" s="96" t="s">
        <v>296</v>
      </c>
      <c r="I38" s="188" t="s">
        <v>297</v>
      </c>
      <c r="J38" s="187" t="s">
        <v>258</v>
      </c>
      <c r="K38" s="187" t="s">
        <v>257</v>
      </c>
      <c r="L38" s="187" t="s">
        <v>256</v>
      </c>
      <c r="M38" s="188" t="s">
        <v>255</v>
      </c>
      <c r="N38" s="190" t="s">
        <v>239</v>
      </c>
      <c r="O38" s="1547" t="s">
        <v>38</v>
      </c>
      <c r="P38" s="1531"/>
      <c r="Q38" s="500"/>
      <c r="R38" s="189" t="s">
        <v>362</v>
      </c>
      <c r="S38" s="189" t="s">
        <v>288</v>
      </c>
      <c r="T38" s="189" t="s">
        <v>249</v>
      </c>
      <c r="U38" s="189" t="s">
        <v>220</v>
      </c>
      <c r="V38" s="189" t="s">
        <v>199</v>
      </c>
      <c r="W38" s="189" t="s">
        <v>155</v>
      </c>
      <c r="X38" s="1076" t="s">
        <v>113</v>
      </c>
      <c r="Y38" s="1076" t="s">
        <v>112</v>
      </c>
      <c r="Z38" s="1076" t="s">
        <v>42</v>
      </c>
      <c r="AA38" s="1076" t="s">
        <v>39</v>
      </c>
      <c r="AB38" s="1145" t="s">
        <v>40</v>
      </c>
      <c r="AC38" s="1145" t="s">
        <v>115</v>
      </c>
      <c r="AD38" s="1145" t="s">
        <v>116</v>
      </c>
      <c r="AE38" s="1145" t="s">
        <v>117</v>
      </c>
      <c r="AF38" s="348"/>
      <c r="AG38" s="343"/>
      <c r="AH38" s="343"/>
    </row>
    <row r="39" spans="1:34" ht="12.75" customHeight="1" x14ac:dyDescent="0.2">
      <c r="A39" s="408"/>
      <c r="B39" s="409" t="s">
        <v>4</v>
      </c>
      <c r="C39" s="563">
        <v>2904</v>
      </c>
      <c r="D39" s="230">
        <v>1.5292259083728279</v>
      </c>
      <c r="E39" s="350"/>
      <c r="F39" s="358">
        <v>4803</v>
      </c>
      <c r="G39" s="358">
        <v>3472</v>
      </c>
      <c r="H39" s="358">
        <v>2907</v>
      </c>
      <c r="I39" s="451">
        <v>2862</v>
      </c>
      <c r="J39" s="449">
        <v>1899</v>
      </c>
      <c r="K39" s="449">
        <v>-964</v>
      </c>
      <c r="L39" s="449">
        <v>3897</v>
      </c>
      <c r="M39" s="451">
        <v>4136</v>
      </c>
      <c r="N39" s="452">
        <v>4335</v>
      </c>
      <c r="O39" s="501">
        <v>5076</v>
      </c>
      <c r="P39" s="502">
        <v>0.56601248884924171</v>
      </c>
      <c r="Q39" s="393"/>
      <c r="R39" s="626">
        <v>14044</v>
      </c>
      <c r="S39" s="626">
        <v>8968</v>
      </c>
      <c r="T39" s="435">
        <v>16768</v>
      </c>
      <c r="U39" s="435">
        <v>15418</v>
      </c>
      <c r="V39" s="435">
        <v>24477</v>
      </c>
      <c r="W39" s="435">
        <v>30097</v>
      </c>
      <c r="X39" s="1161">
        <v>31938</v>
      </c>
      <c r="Y39" s="1161">
        <v>26933</v>
      </c>
      <c r="Z39" s="1161">
        <v>27886</v>
      </c>
      <c r="AA39" s="523">
        <v>50770</v>
      </c>
      <c r="AB39" s="523">
        <v>34578</v>
      </c>
      <c r="AC39" s="1340">
        <v>24555</v>
      </c>
      <c r="AD39" s="1340">
        <v>14948</v>
      </c>
      <c r="AE39" s="1340">
        <v>14416</v>
      </c>
      <c r="AF39" s="343"/>
      <c r="AG39" s="343"/>
      <c r="AH39" s="343"/>
    </row>
    <row r="40" spans="1:34" ht="12.75" customHeight="1" x14ac:dyDescent="0.2">
      <c r="A40" s="393"/>
      <c r="B40" s="409" t="s">
        <v>78</v>
      </c>
      <c r="C40" s="410">
        <v>2495</v>
      </c>
      <c r="D40" s="504">
        <v>0.15500745526838966</v>
      </c>
      <c r="E40" s="121"/>
      <c r="F40" s="369">
        <v>18591</v>
      </c>
      <c r="G40" s="369">
        <v>18755</v>
      </c>
      <c r="H40" s="369">
        <v>13645</v>
      </c>
      <c r="I40" s="451">
        <v>12710</v>
      </c>
      <c r="J40" s="474">
        <v>16096</v>
      </c>
      <c r="K40" s="474">
        <v>16151</v>
      </c>
      <c r="L40" s="474">
        <v>13258</v>
      </c>
      <c r="M40" s="451">
        <v>14650</v>
      </c>
      <c r="N40" s="469">
        <v>15869</v>
      </c>
      <c r="O40" s="202">
        <v>3546</v>
      </c>
      <c r="P40" s="504">
        <v>5.8947718394148453E-2</v>
      </c>
      <c r="Q40" s="393"/>
      <c r="R40" s="575">
        <v>63701</v>
      </c>
      <c r="S40" s="575">
        <v>60155</v>
      </c>
      <c r="T40" s="435">
        <v>55814</v>
      </c>
      <c r="U40" s="435">
        <v>51088</v>
      </c>
      <c r="V40" s="435">
        <v>60738</v>
      </c>
      <c r="W40" s="435">
        <v>72586</v>
      </c>
      <c r="X40" s="1161">
        <v>85764</v>
      </c>
      <c r="Y40" s="1161">
        <v>74037</v>
      </c>
      <c r="Z40" s="1161">
        <v>68452</v>
      </c>
      <c r="AA40" s="523">
        <v>77152</v>
      </c>
      <c r="AB40" s="523">
        <v>78180</v>
      </c>
      <c r="AC40" s="1157">
        <v>68726</v>
      </c>
      <c r="AD40" s="1157">
        <v>58783</v>
      </c>
      <c r="AE40" s="1157">
        <v>66472</v>
      </c>
      <c r="AF40" s="343"/>
      <c r="AG40" s="343"/>
      <c r="AH40" s="343"/>
    </row>
    <row r="41" spans="1:34" ht="12.75" customHeight="1" x14ac:dyDescent="0.2">
      <c r="A41" s="393"/>
      <c r="B41" s="553" t="s">
        <v>221</v>
      </c>
      <c r="C41" s="410">
        <v>1373</v>
      </c>
      <c r="D41" s="504">
        <v>0.12694156804733728</v>
      </c>
      <c r="E41" s="121"/>
      <c r="F41" s="369">
        <v>-9443</v>
      </c>
      <c r="G41" s="369">
        <v>-9710</v>
      </c>
      <c r="H41" s="369">
        <v>-8650</v>
      </c>
      <c r="I41" s="451">
        <v>-7203</v>
      </c>
      <c r="J41" s="474">
        <v>-10816</v>
      </c>
      <c r="K41" s="474">
        <v>-9132</v>
      </c>
      <c r="L41" s="474">
        <v>-9885</v>
      </c>
      <c r="M41" s="451">
        <v>-9108</v>
      </c>
      <c r="N41" s="469">
        <v>-8708</v>
      </c>
      <c r="O41" s="202">
        <v>3935</v>
      </c>
      <c r="P41" s="504">
        <v>0.10105030687450245</v>
      </c>
      <c r="Q41" s="393"/>
      <c r="R41" s="614">
        <v>-35006</v>
      </c>
      <c r="S41" s="614">
        <v>-38941</v>
      </c>
      <c r="T41" s="435">
        <v>-33593</v>
      </c>
      <c r="U41" s="435">
        <v>-33256</v>
      </c>
      <c r="V41" s="435">
        <v>-45797</v>
      </c>
      <c r="W41" s="435">
        <v>-47604</v>
      </c>
      <c r="X41" s="1161"/>
      <c r="Y41" s="1161"/>
      <c r="Z41" s="1161"/>
      <c r="AA41" s="523"/>
      <c r="AB41" s="523"/>
      <c r="AC41" s="1157"/>
      <c r="AD41" s="1157"/>
      <c r="AE41" s="1157"/>
      <c r="AF41" s="343"/>
      <c r="AG41" s="343"/>
      <c r="AH41" s="343"/>
    </row>
    <row r="42" spans="1:34" x14ac:dyDescent="0.2">
      <c r="A42" s="393"/>
      <c r="B42" s="553" t="s">
        <v>322</v>
      </c>
      <c r="C42" s="412">
        <v>-964</v>
      </c>
      <c r="D42" s="564">
        <v>-0.28512274475007393</v>
      </c>
      <c r="E42" s="121"/>
      <c r="F42" s="361">
        <v>-4345</v>
      </c>
      <c r="G42" s="361">
        <v>-5573</v>
      </c>
      <c r="H42" s="361">
        <v>-2088</v>
      </c>
      <c r="I42" s="655">
        <v>-2645</v>
      </c>
      <c r="J42" s="457">
        <v>-3381</v>
      </c>
      <c r="K42" s="457">
        <v>-7983</v>
      </c>
      <c r="L42" s="457">
        <v>524</v>
      </c>
      <c r="M42" s="655">
        <v>-1406</v>
      </c>
      <c r="N42" s="671">
        <v>-2826</v>
      </c>
      <c r="O42" s="513">
        <v>-2405</v>
      </c>
      <c r="P42" s="564">
        <v>-0.19639065817409768</v>
      </c>
      <c r="Q42" s="393"/>
      <c r="R42" s="479">
        <v>-14651</v>
      </c>
      <c r="S42" s="479">
        <v>-12246</v>
      </c>
      <c r="T42" s="671">
        <v>-5453</v>
      </c>
      <c r="U42" s="671">
        <v>-2414</v>
      </c>
      <c r="V42" s="658">
        <v>9536</v>
      </c>
      <c r="W42" s="658">
        <v>5115</v>
      </c>
      <c r="X42" s="1201">
        <v>-6319</v>
      </c>
      <c r="Y42" s="1201" t="e">
        <v>#REF!</v>
      </c>
      <c r="Z42" s="1201" t="e">
        <v>#REF!</v>
      </c>
      <c r="AA42" s="1199" t="e">
        <v>#REF!</v>
      </c>
      <c r="AB42" s="1199"/>
      <c r="AC42" s="1176"/>
      <c r="AD42" s="1176"/>
      <c r="AE42" s="1176"/>
      <c r="AF42" s="343"/>
      <c r="AG42" s="343"/>
      <c r="AH42" s="343"/>
    </row>
    <row r="43" spans="1:34" x14ac:dyDescent="0.2">
      <c r="A43" s="393"/>
      <c r="B43" s="553"/>
      <c r="C43" s="202"/>
      <c r="D43" s="153"/>
      <c r="E43" s="117"/>
      <c r="F43" s="117"/>
      <c r="G43" s="117"/>
      <c r="H43" s="117"/>
      <c r="I43" s="153"/>
      <c r="J43" s="465"/>
      <c r="K43" s="465"/>
      <c r="L43" s="465"/>
      <c r="M43" s="436"/>
      <c r="N43" s="465"/>
      <c r="O43" s="202"/>
      <c r="P43" s="988"/>
      <c r="Q43" s="393"/>
      <c r="R43" s="436"/>
      <c r="S43" s="436"/>
      <c r="T43" s="436"/>
      <c r="U43" s="436"/>
      <c r="V43" s="436"/>
      <c r="W43" s="436"/>
      <c r="X43" s="354"/>
      <c r="Y43" s="354"/>
      <c r="Z43" s="354"/>
      <c r="AA43" s="529"/>
      <c r="AB43" s="529"/>
      <c r="AC43" s="103"/>
      <c r="AD43" s="103"/>
      <c r="AE43" s="103"/>
      <c r="AF43" s="343"/>
      <c r="AG43" s="343"/>
      <c r="AH43" s="343"/>
    </row>
    <row r="44" spans="1:34" x14ac:dyDescent="0.2">
      <c r="A44" s="140" t="s">
        <v>246</v>
      </c>
      <c r="B44" s="553"/>
      <c r="C44" s="202"/>
      <c r="D44" s="153"/>
      <c r="E44" s="117"/>
      <c r="F44" s="117"/>
      <c r="G44" s="117"/>
      <c r="H44" s="117"/>
      <c r="I44" s="153"/>
      <c r="J44" s="465"/>
      <c r="K44" s="465"/>
      <c r="L44" s="465"/>
      <c r="M44" s="436"/>
      <c r="N44" s="465"/>
      <c r="O44" s="202"/>
      <c r="P44" s="988"/>
      <c r="Q44" s="393"/>
      <c r="R44" s="436"/>
      <c r="S44" s="436"/>
      <c r="T44" s="436"/>
      <c r="U44" s="436"/>
      <c r="V44" s="436"/>
      <c r="W44" s="436"/>
      <c r="X44" s="354"/>
      <c r="Y44" s="354"/>
      <c r="Z44" s="354"/>
      <c r="AA44" s="529"/>
      <c r="AB44" s="529"/>
      <c r="AC44" s="103"/>
      <c r="AD44" s="103"/>
      <c r="AE44" s="103"/>
      <c r="AF44" s="343"/>
      <c r="AG44" s="343"/>
      <c r="AH44" s="343"/>
    </row>
    <row r="45" spans="1:34" x14ac:dyDescent="0.2">
      <c r="A45" s="166" t="s">
        <v>28</v>
      </c>
      <c r="B45" s="384"/>
      <c r="C45" s="384"/>
      <c r="D45" s="384"/>
      <c r="J45" s="201"/>
      <c r="K45" s="201"/>
      <c r="L45" s="201"/>
      <c r="M45" s="201"/>
      <c r="N45" s="201"/>
      <c r="O45" s="201"/>
      <c r="P45" s="201"/>
      <c r="Q45" s="201"/>
      <c r="R45" s="201"/>
      <c r="S45" s="201"/>
      <c r="T45" s="201"/>
      <c r="U45" s="201"/>
      <c r="V45" s="201"/>
      <c r="W45" s="201"/>
      <c r="X45" s="103"/>
      <c r="Y45" s="103"/>
      <c r="Z45" s="103"/>
      <c r="AA45" s="103"/>
      <c r="AB45" s="103"/>
      <c r="AC45" s="103"/>
      <c r="AG45" s="343"/>
      <c r="AH45" s="343"/>
    </row>
    <row r="46" spans="1:34" x14ac:dyDescent="0.2">
      <c r="A46" s="135"/>
      <c r="M46" s="383"/>
      <c r="AA46" s="103"/>
      <c r="AB46" s="103"/>
      <c r="AG46" s="343"/>
      <c r="AH46" s="343"/>
    </row>
    <row r="47" spans="1:34" x14ac:dyDescent="0.2">
      <c r="A47" s="140" t="s">
        <v>209</v>
      </c>
      <c r="M47" s="383"/>
      <c r="AA47" s="103"/>
      <c r="AB47" s="103"/>
      <c r="AG47" s="343"/>
      <c r="AH47" s="343"/>
    </row>
    <row r="48" spans="1:34" x14ac:dyDescent="0.2">
      <c r="M48" s="383"/>
      <c r="R48" s="519"/>
      <c r="S48" s="519"/>
      <c r="T48" s="519"/>
      <c r="AA48" s="103"/>
      <c r="AB48" s="103"/>
    </row>
    <row r="49" spans="13:28" x14ac:dyDescent="0.2">
      <c r="M49" s="383"/>
      <c r="AA49" s="85"/>
      <c r="AB49" s="85"/>
    </row>
    <row r="50" spans="13:28" x14ac:dyDescent="0.2">
      <c r="M50" s="383"/>
      <c r="AA50" s="108"/>
      <c r="AB50" s="108"/>
    </row>
    <row r="51" spans="13:28" x14ac:dyDescent="0.2">
      <c r="M51" s="340"/>
      <c r="AA51" s="85"/>
      <c r="AB51" s="85"/>
    </row>
    <row r="52" spans="13:28" x14ac:dyDescent="0.2">
      <c r="M52" s="135"/>
      <c r="AA52" s="85"/>
      <c r="AB52" s="85"/>
    </row>
    <row r="53" spans="13:28" x14ac:dyDescent="0.2">
      <c r="M53" s="135"/>
      <c r="AA53" s="107"/>
      <c r="AB53" s="107"/>
    </row>
    <row r="54" spans="13:28" x14ac:dyDescent="0.2">
      <c r="M54" s="215"/>
      <c r="AA54" s="107"/>
      <c r="AB54" s="107"/>
    </row>
    <row r="55" spans="13:28" x14ac:dyDescent="0.2">
      <c r="M55" s="215"/>
      <c r="AA55" s="120"/>
      <c r="AB55" s="120"/>
    </row>
    <row r="56" spans="13:28" x14ac:dyDescent="0.2">
      <c r="M56" s="153"/>
      <c r="AA56" s="100"/>
      <c r="AB56" s="100"/>
    </row>
    <row r="57" spans="13:28" x14ac:dyDescent="0.2">
      <c r="M57" s="153"/>
      <c r="AA57" s="112"/>
      <c r="AB57" s="112"/>
    </row>
    <row r="58" spans="13:28" x14ac:dyDescent="0.2">
      <c r="M58" s="153"/>
      <c r="AA58" s="112"/>
      <c r="AB58" s="112"/>
    </row>
    <row r="59" spans="13:28" x14ac:dyDescent="0.2">
      <c r="M59" s="231"/>
      <c r="AA59" s="123"/>
      <c r="AB59" s="123"/>
    </row>
    <row r="60" spans="13:28" x14ac:dyDescent="0.2">
      <c r="M60" s="286"/>
      <c r="AA60" s="123"/>
      <c r="AB60" s="123"/>
    </row>
    <row r="61" spans="13:28" x14ac:dyDescent="0.2">
      <c r="M61" s="286"/>
      <c r="AA61" s="343"/>
      <c r="AB61" s="343"/>
    </row>
    <row r="62" spans="13:28" x14ac:dyDescent="0.2">
      <c r="AA62" s="343"/>
      <c r="AB62" s="343"/>
    </row>
    <row r="63" spans="13:28" x14ac:dyDescent="0.2">
      <c r="AA63" s="343"/>
      <c r="AB63" s="343"/>
    </row>
    <row r="64" spans="13:28" x14ac:dyDescent="0.2">
      <c r="AA64" s="343"/>
      <c r="AB64" s="343"/>
    </row>
    <row r="65" spans="13:28" x14ac:dyDescent="0.2">
      <c r="AA65" s="343"/>
      <c r="AB65" s="343"/>
    </row>
    <row r="67" spans="13:28" x14ac:dyDescent="0.2">
      <c r="M67" s="383"/>
    </row>
    <row r="68" spans="13:28" x14ac:dyDescent="0.2">
      <c r="M68" s="383"/>
    </row>
    <row r="69" spans="13:28" x14ac:dyDescent="0.2">
      <c r="M69" s="383"/>
    </row>
    <row r="70" spans="13:28" x14ac:dyDescent="0.2">
      <c r="M70" s="383"/>
    </row>
    <row r="71" spans="13:28" x14ac:dyDescent="0.2">
      <c r="M71" s="383"/>
    </row>
  </sheetData>
  <mergeCells count="7">
    <mergeCell ref="O10:P10"/>
    <mergeCell ref="O38:P38"/>
    <mergeCell ref="A29:B29"/>
    <mergeCell ref="C9:D9"/>
    <mergeCell ref="C10:D10"/>
    <mergeCell ref="C37:D37"/>
    <mergeCell ref="C38:D38"/>
  </mergeCells>
  <phoneticPr fontId="13" type="noConversion"/>
  <conditionalFormatting sqref="A32:B32 A35:A36">
    <cfRule type="cellIs" dxfId="11" priority="1" stopIfTrue="1" operator="equal">
      <formula>0</formula>
    </cfRule>
  </conditionalFormatting>
  <printOptions horizontalCentered="1"/>
  <pageMargins left="0.3" right="0.3" top="0.4" bottom="0.6" header="0" footer="0.3"/>
  <pageSetup scale="60" orientation="landscape" r:id="rId1"/>
  <headerFooter alignWithMargins="0">
    <oddFooter>&amp;L&amp;F&amp;CPage 10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88"/>
  <sheetViews>
    <sheetView zoomScaleNormal="100" zoomScaleSheetLayoutView="100" zoomScalePageLayoutView="70" workbookViewId="0">
      <selection activeCell="I23" sqref="I23"/>
    </sheetView>
  </sheetViews>
  <sheetFormatPr defaultRowHeight="12.75" x14ac:dyDescent="0.2"/>
  <cols>
    <col min="1" max="1" width="3.28515625" style="383" customWidth="1"/>
    <col min="2" max="2" width="42.28515625" style="383" customWidth="1"/>
    <col min="3" max="3" width="12.85546875" style="383" bestFit="1" customWidth="1"/>
    <col min="4" max="4" width="9.7109375" style="383" bestFit="1" customWidth="1"/>
    <col min="5" max="5" width="1.5703125" style="343" customWidth="1"/>
    <col min="6" max="8" width="11.140625" style="343" customWidth="1"/>
    <col min="9" max="9" width="11.140625" style="384" customWidth="1"/>
    <col min="10" max="11" width="12.5703125" style="384" customWidth="1"/>
    <col min="12" max="12" width="12.140625" style="384" customWidth="1"/>
    <col min="13" max="13" width="12.42578125" style="384" customWidth="1"/>
    <col min="14" max="14" width="11" style="384" customWidth="1"/>
    <col min="15" max="15" width="1.5703125" style="383" customWidth="1"/>
    <col min="16" max="16" width="10.7109375" style="383" customWidth="1"/>
    <col min="17" max="20" width="11.28515625" style="383" customWidth="1"/>
    <col min="21" max="21" width="11.28515625" style="342" hidden="1" customWidth="1"/>
    <col min="22" max="22" width="11.85546875" style="342" hidden="1" customWidth="1"/>
    <col min="23" max="23" width="12.28515625" style="342" hidden="1" customWidth="1"/>
    <col min="24" max="25" width="9.28515625" style="342" hidden="1" customWidth="1"/>
    <col min="26" max="26" width="11.85546875" style="342" hidden="1" customWidth="1"/>
    <col min="27" max="27" width="12.42578125" style="342" hidden="1" customWidth="1"/>
    <col min="28" max="29" width="11.140625" style="342" hidden="1" customWidth="1"/>
    <col min="30" max="30" width="11.5703125" style="342" hidden="1" customWidth="1"/>
    <col min="31" max="31" width="1.5703125" style="342" customWidth="1"/>
    <col min="32" max="16384" width="9.140625" style="342"/>
  </cols>
  <sheetData>
    <row r="2" spans="1:37" x14ac:dyDescent="0.2">
      <c r="G2" s="85"/>
      <c r="H2" s="85"/>
      <c r="I2" s="135"/>
      <c r="J2" s="135"/>
    </row>
    <row r="3" spans="1:37" x14ac:dyDescent="0.2">
      <c r="G3" s="85"/>
      <c r="H3" s="85"/>
      <c r="I3" s="135"/>
      <c r="J3" s="135"/>
    </row>
    <row r="4" spans="1:37" x14ac:dyDescent="0.2">
      <c r="G4" s="85"/>
      <c r="H4" s="1452"/>
      <c r="I4" s="135"/>
      <c r="J4" s="135"/>
      <c r="M4" s="416"/>
    </row>
    <row r="5" spans="1:37" x14ac:dyDescent="0.2">
      <c r="A5" s="384"/>
      <c r="B5" s="384"/>
      <c r="C5" s="384"/>
      <c r="D5" s="384"/>
      <c r="G5" s="85"/>
      <c r="H5" s="85"/>
      <c r="I5" s="135"/>
      <c r="J5" s="135"/>
      <c r="X5" s="343"/>
      <c r="Y5" s="343"/>
    </row>
    <row r="6" spans="1:37" ht="18" customHeight="1" x14ac:dyDescent="0.2">
      <c r="A6" s="385" t="s">
        <v>254</v>
      </c>
      <c r="B6" s="384"/>
      <c r="C6" s="384"/>
      <c r="D6" s="384"/>
      <c r="G6" s="85"/>
      <c r="H6" s="85"/>
      <c r="I6" s="135"/>
      <c r="J6" s="135"/>
      <c r="X6" s="343"/>
      <c r="Y6" s="343"/>
    </row>
    <row r="7" spans="1:37" ht="18" customHeight="1" x14ac:dyDescent="0.2">
      <c r="A7" s="385" t="s">
        <v>292</v>
      </c>
      <c r="B7" s="384"/>
      <c r="C7" s="384"/>
      <c r="D7" s="384"/>
      <c r="X7" s="343"/>
      <c r="Y7" s="343"/>
    </row>
    <row r="8" spans="1:37" x14ac:dyDescent="0.2">
      <c r="A8" s="138"/>
      <c r="B8" s="384"/>
      <c r="C8" s="384"/>
      <c r="D8" s="384"/>
      <c r="M8" s="416"/>
      <c r="X8" s="343"/>
      <c r="Y8" s="343"/>
    </row>
    <row r="9" spans="1:37" ht="9.75" customHeight="1" x14ac:dyDescent="0.2">
      <c r="A9" s="135"/>
      <c r="B9" s="135"/>
      <c r="C9" s="135"/>
      <c r="D9" s="135"/>
      <c r="E9" s="85"/>
      <c r="F9" s="85"/>
      <c r="G9" s="85"/>
      <c r="H9" s="85"/>
      <c r="I9" s="135"/>
      <c r="J9" s="135"/>
      <c r="K9" s="135"/>
      <c r="L9" s="176"/>
      <c r="M9" s="135"/>
      <c r="N9" s="135"/>
      <c r="X9" s="85"/>
      <c r="Y9" s="85"/>
      <c r="AB9" s="343"/>
      <c r="AC9" s="343"/>
    </row>
    <row r="10" spans="1:37" x14ac:dyDescent="0.2">
      <c r="A10" s="139" t="s">
        <v>1</v>
      </c>
      <c r="B10" s="140"/>
      <c r="C10" s="1528" t="s">
        <v>361</v>
      </c>
      <c r="D10" s="1529"/>
      <c r="E10" s="89"/>
      <c r="F10" s="346"/>
      <c r="G10" s="346"/>
      <c r="H10" s="346"/>
      <c r="I10" s="419"/>
      <c r="J10" s="421"/>
      <c r="K10" s="421"/>
      <c r="M10" s="419"/>
      <c r="N10" s="421"/>
      <c r="O10" s="191"/>
      <c r="P10" s="186"/>
      <c r="Q10" s="186"/>
      <c r="R10" s="186"/>
      <c r="S10" s="186"/>
      <c r="T10" s="186"/>
      <c r="U10" s="1380"/>
      <c r="V10" s="1144"/>
      <c r="W10" s="1144"/>
      <c r="X10" s="1553" t="s">
        <v>124</v>
      </c>
      <c r="Y10" s="1554"/>
      <c r="Z10" s="1142"/>
      <c r="AA10" s="1143"/>
      <c r="AB10" s="1144"/>
      <c r="AC10" s="1137"/>
      <c r="AD10" s="1137"/>
      <c r="AE10" s="348"/>
    </row>
    <row r="11" spans="1:37" x14ac:dyDescent="0.2">
      <c r="A11" s="139" t="s">
        <v>88</v>
      </c>
      <c r="B11" s="140"/>
      <c r="C11" s="1552" t="s">
        <v>38</v>
      </c>
      <c r="D11" s="1531"/>
      <c r="E11" s="95"/>
      <c r="F11" s="96" t="s">
        <v>294</v>
      </c>
      <c r="G11" s="96" t="s">
        <v>295</v>
      </c>
      <c r="H11" s="96" t="s">
        <v>296</v>
      </c>
      <c r="I11" s="188" t="s">
        <v>297</v>
      </c>
      <c r="J11" s="187" t="s">
        <v>258</v>
      </c>
      <c r="K11" s="187" t="s">
        <v>257</v>
      </c>
      <c r="L11" s="187" t="s">
        <v>256</v>
      </c>
      <c r="M11" s="188" t="s">
        <v>255</v>
      </c>
      <c r="N11" s="187" t="s">
        <v>239</v>
      </c>
      <c r="O11" s="996"/>
      <c r="P11" s="191" t="s">
        <v>366</v>
      </c>
      <c r="Q11" s="191" t="s">
        <v>288</v>
      </c>
      <c r="R11" s="191" t="s">
        <v>249</v>
      </c>
      <c r="S11" s="191" t="s">
        <v>220</v>
      </c>
      <c r="T11" s="191" t="s">
        <v>199</v>
      </c>
      <c r="U11" s="93" t="s">
        <v>113</v>
      </c>
      <c r="V11" s="1338" t="s">
        <v>112</v>
      </c>
      <c r="W11" s="1338" t="s">
        <v>42</v>
      </c>
      <c r="X11" s="1555" t="s">
        <v>38</v>
      </c>
      <c r="Y11" s="1556"/>
      <c r="Z11" s="1338" t="s">
        <v>39</v>
      </c>
      <c r="AA11" s="89" t="s">
        <v>40</v>
      </c>
      <c r="AB11" s="1145" t="s">
        <v>115</v>
      </c>
      <c r="AC11" s="1146" t="s">
        <v>116</v>
      </c>
      <c r="AD11" s="1146" t="s">
        <v>117</v>
      </c>
      <c r="AE11" s="348"/>
      <c r="AF11" s="343"/>
      <c r="AI11" s="343"/>
      <c r="AJ11" s="343"/>
      <c r="AK11" s="343"/>
    </row>
    <row r="12" spans="1:37" s="343" customFormat="1" x14ac:dyDescent="0.2">
      <c r="A12" s="139"/>
      <c r="B12" s="140"/>
      <c r="C12" s="1136"/>
      <c r="D12" s="1132"/>
      <c r="E12" s="95"/>
      <c r="F12" s="349"/>
      <c r="G12" s="349"/>
      <c r="H12" s="349"/>
      <c r="I12" s="426"/>
      <c r="J12" s="425"/>
      <c r="K12" s="425"/>
      <c r="L12" s="425"/>
      <c r="M12" s="426"/>
      <c r="N12" s="425"/>
      <c r="O12" s="996"/>
      <c r="P12" s="429"/>
      <c r="Q12" s="429"/>
      <c r="R12" s="429"/>
      <c r="S12" s="429"/>
      <c r="T12" s="429"/>
      <c r="U12" s="1079"/>
      <c r="V12" s="1148"/>
      <c r="W12" s="1148"/>
      <c r="X12" s="1147"/>
      <c r="Y12" s="1350"/>
      <c r="Z12" s="1148"/>
      <c r="AA12" s="1149"/>
      <c r="AB12" s="89"/>
      <c r="AC12" s="1150"/>
      <c r="AD12" s="1150"/>
      <c r="AE12" s="348"/>
    </row>
    <row r="13" spans="1:37" ht="12.75" customHeight="1" x14ac:dyDescent="0.2">
      <c r="A13" s="397" t="s">
        <v>89</v>
      </c>
      <c r="B13" s="992"/>
      <c r="C13" s="388"/>
      <c r="D13" s="386"/>
      <c r="E13" s="350"/>
      <c r="F13" s="351"/>
      <c r="G13" s="351"/>
      <c r="H13" s="351"/>
      <c r="I13" s="386"/>
      <c r="J13" s="409"/>
      <c r="K13" s="409"/>
      <c r="L13" s="409"/>
      <c r="M13" s="386"/>
      <c r="N13" s="409"/>
      <c r="O13" s="430"/>
      <c r="P13" s="430"/>
      <c r="Q13" s="430"/>
      <c r="R13" s="430"/>
      <c r="S13" s="430"/>
      <c r="T13" s="430"/>
      <c r="U13" s="345"/>
      <c r="V13" s="350"/>
      <c r="W13" s="350"/>
      <c r="X13" s="1151"/>
      <c r="Y13" s="345"/>
      <c r="Z13" s="350"/>
      <c r="AA13" s="350"/>
      <c r="AB13" s="1381"/>
      <c r="AC13" s="1381"/>
      <c r="AD13" s="1381"/>
      <c r="AE13" s="348"/>
      <c r="AF13" s="343"/>
      <c r="AI13" s="343"/>
    </row>
    <row r="14" spans="1:37" ht="12.75" customHeight="1" x14ac:dyDescent="0.2">
      <c r="A14" s="397"/>
      <c r="B14" s="393" t="s">
        <v>90</v>
      </c>
      <c r="C14" s="151">
        <v>249440</v>
      </c>
      <c r="D14" s="230">
        <v>0.58235608609269973</v>
      </c>
      <c r="E14" s="523"/>
      <c r="F14" s="529">
        <v>677769</v>
      </c>
      <c r="G14" s="529">
        <v>470243</v>
      </c>
      <c r="H14" s="529">
        <v>317527</v>
      </c>
      <c r="I14" s="600">
        <v>282170</v>
      </c>
      <c r="J14" s="601">
        <v>428329</v>
      </c>
      <c r="K14" s="601">
        <v>413589</v>
      </c>
      <c r="L14" s="601">
        <v>289385</v>
      </c>
      <c r="M14" s="600">
        <v>424558</v>
      </c>
      <c r="N14" s="601">
        <v>322324</v>
      </c>
      <c r="O14" s="575"/>
      <c r="P14" s="233">
        <v>677769</v>
      </c>
      <c r="Q14" s="233">
        <v>428329</v>
      </c>
      <c r="R14" s="233">
        <v>322324</v>
      </c>
      <c r="S14" s="233">
        <v>364296</v>
      </c>
      <c r="T14" s="233">
        <v>491012</v>
      </c>
      <c r="U14" s="1112">
        <v>954068</v>
      </c>
      <c r="V14" s="114">
        <v>731852</v>
      </c>
      <c r="W14" s="114">
        <v>701173</v>
      </c>
      <c r="X14" s="1152">
        <v>30679</v>
      </c>
      <c r="Y14" s="111">
        <v>4.3753823949296396E-2</v>
      </c>
      <c r="Z14" s="523">
        <v>435649</v>
      </c>
      <c r="AA14" s="523">
        <v>506640</v>
      </c>
      <c r="AB14" s="1154">
        <v>370507</v>
      </c>
      <c r="AC14" s="1154">
        <v>349700</v>
      </c>
      <c r="AD14" s="1154">
        <v>91966</v>
      </c>
      <c r="AE14" s="343"/>
      <c r="AF14" s="343"/>
      <c r="AI14" s="343"/>
    </row>
    <row r="15" spans="1:37" ht="12.75" customHeight="1" x14ac:dyDescent="0.2">
      <c r="A15" s="397"/>
      <c r="B15" s="393" t="s">
        <v>191</v>
      </c>
      <c r="C15" s="151">
        <v>219484</v>
      </c>
      <c r="D15" s="230">
        <v>0.38864197355979502</v>
      </c>
      <c r="E15" s="523"/>
      <c r="F15" s="529">
        <v>784230</v>
      </c>
      <c r="G15" s="529">
        <v>421181</v>
      </c>
      <c r="H15" s="529">
        <v>651068</v>
      </c>
      <c r="I15" s="600">
        <v>726857</v>
      </c>
      <c r="J15" s="601">
        <v>564746</v>
      </c>
      <c r="K15" s="601">
        <v>556613</v>
      </c>
      <c r="L15" s="601">
        <v>816967</v>
      </c>
      <c r="M15" s="600">
        <v>877277</v>
      </c>
      <c r="N15" s="601">
        <v>848128</v>
      </c>
      <c r="O15" s="575"/>
      <c r="P15" s="233">
        <v>784230</v>
      </c>
      <c r="Q15" s="233">
        <v>564746</v>
      </c>
      <c r="R15" s="233">
        <v>848128</v>
      </c>
      <c r="S15" s="233">
        <v>1143201</v>
      </c>
      <c r="T15" s="233">
        <v>924337</v>
      </c>
      <c r="U15" s="1112">
        <v>947185</v>
      </c>
      <c r="V15" s="114">
        <v>362755</v>
      </c>
      <c r="W15" s="114">
        <v>133691</v>
      </c>
      <c r="X15" s="1152">
        <v>229064</v>
      </c>
      <c r="Y15" s="111">
        <v>1.7133838478282009</v>
      </c>
      <c r="Z15" s="523">
        <v>92796</v>
      </c>
      <c r="AA15" s="523">
        <v>348764</v>
      </c>
      <c r="AB15" s="1154">
        <v>203020</v>
      </c>
      <c r="AC15" s="1154">
        <v>160348</v>
      </c>
      <c r="AD15" s="1154">
        <v>376447</v>
      </c>
      <c r="AE15" s="343"/>
      <c r="AF15" s="343"/>
      <c r="AI15" s="343"/>
    </row>
    <row r="16" spans="1:37" ht="12.75" customHeight="1" x14ac:dyDescent="0.2">
      <c r="A16" s="397"/>
      <c r="B16" s="393" t="s">
        <v>91</v>
      </c>
      <c r="C16" s="151">
        <v>1354586</v>
      </c>
      <c r="D16" s="230">
        <v>0.6636386350831639</v>
      </c>
      <c r="E16" s="523"/>
      <c r="F16" s="529">
        <v>3395736</v>
      </c>
      <c r="G16" s="529">
        <v>1534449</v>
      </c>
      <c r="H16" s="529">
        <v>2629075</v>
      </c>
      <c r="I16" s="600">
        <v>2704228</v>
      </c>
      <c r="J16" s="601">
        <v>2041150</v>
      </c>
      <c r="K16" s="601">
        <v>1384550</v>
      </c>
      <c r="L16" s="601">
        <v>2147327</v>
      </c>
      <c r="M16" s="600">
        <v>2403069</v>
      </c>
      <c r="N16" s="601">
        <v>2491488</v>
      </c>
      <c r="O16" s="575"/>
      <c r="P16" s="233">
        <v>3395736</v>
      </c>
      <c r="Q16" s="233">
        <v>2041150</v>
      </c>
      <c r="R16" s="233">
        <v>2491488</v>
      </c>
      <c r="S16" s="233">
        <v>2785898</v>
      </c>
      <c r="T16" s="233">
        <v>2513958</v>
      </c>
      <c r="U16" s="1112">
        <v>2828812</v>
      </c>
      <c r="V16" s="114">
        <v>1972924</v>
      </c>
      <c r="W16" s="114">
        <v>1061161</v>
      </c>
      <c r="X16" s="1152">
        <v>911763</v>
      </c>
      <c r="Y16" s="111">
        <v>0.8592126925132002</v>
      </c>
      <c r="Z16" s="523">
        <v>1422917</v>
      </c>
      <c r="AA16" s="523">
        <v>1672035</v>
      </c>
      <c r="AB16" s="1154">
        <v>1539998</v>
      </c>
      <c r="AC16" s="1154">
        <v>1068757</v>
      </c>
      <c r="AD16" s="1154">
        <v>998815</v>
      </c>
      <c r="AE16" s="343"/>
      <c r="AF16" s="343"/>
      <c r="AI16" s="343"/>
    </row>
    <row r="17" spans="1:35" ht="12.75" customHeight="1" x14ac:dyDescent="0.2">
      <c r="A17" s="397"/>
      <c r="B17" s="393" t="s">
        <v>92</v>
      </c>
      <c r="C17" s="151">
        <v>-11452</v>
      </c>
      <c r="D17" s="230">
        <v>-0.91345616973757682</v>
      </c>
      <c r="E17" s="523"/>
      <c r="F17" s="103">
        <v>1085</v>
      </c>
      <c r="G17" s="103">
        <v>4586</v>
      </c>
      <c r="H17" s="529">
        <v>11429</v>
      </c>
      <c r="I17" s="227">
        <v>9870</v>
      </c>
      <c r="J17" s="201">
        <v>12537</v>
      </c>
      <c r="K17" s="201">
        <v>12344</v>
      </c>
      <c r="L17" s="601">
        <v>8558</v>
      </c>
      <c r="M17" s="227">
        <v>9943</v>
      </c>
      <c r="N17" s="201">
        <v>5295</v>
      </c>
      <c r="O17" s="575"/>
      <c r="P17" s="233">
        <v>1085</v>
      </c>
      <c r="Q17" s="233">
        <v>12537</v>
      </c>
      <c r="R17" s="233">
        <v>5295</v>
      </c>
      <c r="S17" s="233">
        <v>3983</v>
      </c>
      <c r="T17" s="233">
        <v>0</v>
      </c>
      <c r="U17" s="1112">
        <v>0</v>
      </c>
      <c r="V17" s="1157">
        <v>0</v>
      </c>
      <c r="W17" s="114">
        <v>23771</v>
      </c>
      <c r="X17" s="1152">
        <v>-23771</v>
      </c>
      <c r="Y17" s="111">
        <v>-1</v>
      </c>
      <c r="Z17" s="523">
        <v>11083</v>
      </c>
      <c r="AA17" s="1116">
        <v>0</v>
      </c>
      <c r="AB17" s="1154">
        <v>0</v>
      </c>
      <c r="AC17" s="1154">
        <v>0</v>
      </c>
      <c r="AD17" s="1154">
        <v>0</v>
      </c>
      <c r="AE17" s="343"/>
      <c r="AF17" s="343"/>
      <c r="AI17" s="343"/>
    </row>
    <row r="18" spans="1:35" ht="12.75" customHeight="1" x14ac:dyDescent="0.2">
      <c r="A18" s="397"/>
      <c r="B18" s="393" t="s">
        <v>192</v>
      </c>
      <c r="C18" s="151">
        <v>4102</v>
      </c>
      <c r="D18" s="230">
        <v>0.3655645664379289</v>
      </c>
      <c r="E18" s="523"/>
      <c r="F18" s="529">
        <v>15323</v>
      </c>
      <c r="G18" s="529">
        <v>11442</v>
      </c>
      <c r="H18" s="529">
        <v>9950</v>
      </c>
      <c r="I18" s="600">
        <v>9790</v>
      </c>
      <c r="J18" s="601">
        <v>11221</v>
      </c>
      <c r="K18" s="601">
        <v>10006</v>
      </c>
      <c r="L18" s="601">
        <v>10190</v>
      </c>
      <c r="M18" s="600">
        <v>10320</v>
      </c>
      <c r="N18" s="601">
        <v>10148</v>
      </c>
      <c r="O18" s="575"/>
      <c r="P18" s="233">
        <v>15323</v>
      </c>
      <c r="Q18" s="233">
        <v>11221</v>
      </c>
      <c r="R18" s="233">
        <v>10148</v>
      </c>
      <c r="S18" s="233">
        <v>9735</v>
      </c>
      <c r="T18" s="233">
        <v>12552</v>
      </c>
      <c r="U18" s="1112">
        <v>1503</v>
      </c>
      <c r="V18" s="114">
        <v>13190</v>
      </c>
      <c r="W18" s="114">
        <v>15680</v>
      </c>
      <c r="X18" s="1152">
        <v>-2490</v>
      </c>
      <c r="Y18" s="111">
        <v>-0.15880102040816327</v>
      </c>
      <c r="Z18" s="523">
        <v>28207</v>
      </c>
      <c r="AA18" s="523">
        <v>11021</v>
      </c>
      <c r="AB18" s="1081">
        <v>10769</v>
      </c>
      <c r="AC18" s="1081">
        <v>3992</v>
      </c>
      <c r="AD18" s="1081">
        <v>0</v>
      </c>
      <c r="AE18" s="343"/>
      <c r="AF18" s="343"/>
      <c r="AI18" s="343"/>
    </row>
    <row r="19" spans="1:35" ht="12.75" customHeight="1" x14ac:dyDescent="0.2">
      <c r="A19" s="397"/>
      <c r="B19" s="393" t="s">
        <v>93</v>
      </c>
      <c r="C19" s="151">
        <v>-2749</v>
      </c>
      <c r="D19" s="230">
        <v>-0.49282897095733236</v>
      </c>
      <c r="E19" s="523"/>
      <c r="F19" s="529">
        <v>2829</v>
      </c>
      <c r="G19" s="529">
        <v>5197</v>
      </c>
      <c r="H19" s="529">
        <v>5264</v>
      </c>
      <c r="I19" s="600">
        <v>5330</v>
      </c>
      <c r="J19" s="601">
        <v>5578</v>
      </c>
      <c r="K19" s="601">
        <v>5621</v>
      </c>
      <c r="L19" s="601">
        <v>9482</v>
      </c>
      <c r="M19" s="600">
        <v>9352</v>
      </c>
      <c r="N19" s="601">
        <v>8693</v>
      </c>
      <c r="O19" s="575"/>
      <c r="P19" s="233">
        <v>2829</v>
      </c>
      <c r="Q19" s="233">
        <v>5578</v>
      </c>
      <c r="R19" s="233">
        <v>8693</v>
      </c>
      <c r="S19" s="233">
        <v>9977</v>
      </c>
      <c r="T19" s="233">
        <v>3695</v>
      </c>
      <c r="U19" s="1112">
        <v>5934</v>
      </c>
      <c r="V19" s="114">
        <v>5000</v>
      </c>
      <c r="W19" s="114">
        <v>5000</v>
      </c>
      <c r="X19" s="1152">
        <v>0</v>
      </c>
      <c r="Y19" s="111">
        <v>0</v>
      </c>
      <c r="Z19" s="523">
        <v>5000</v>
      </c>
      <c r="AA19" s="1116">
        <v>0</v>
      </c>
      <c r="AB19" s="1083">
        <v>0</v>
      </c>
      <c r="AC19" s="1083">
        <v>0</v>
      </c>
      <c r="AD19" s="1083">
        <v>0</v>
      </c>
      <c r="AE19" s="343"/>
      <c r="AF19" s="343"/>
      <c r="AI19" s="343"/>
    </row>
    <row r="20" spans="1:35" ht="12.75" customHeight="1" x14ac:dyDescent="0.2">
      <c r="A20" s="397"/>
      <c r="B20" s="393" t="s">
        <v>94</v>
      </c>
      <c r="C20" s="151">
        <v>-5570</v>
      </c>
      <c r="D20" s="230">
        <v>-0.15034143971497207</v>
      </c>
      <c r="E20" s="523"/>
      <c r="F20" s="529">
        <v>31479</v>
      </c>
      <c r="G20" s="529">
        <v>30991</v>
      </c>
      <c r="H20" s="529">
        <v>32815</v>
      </c>
      <c r="I20" s="600">
        <v>34728</v>
      </c>
      <c r="J20" s="601">
        <v>37049</v>
      </c>
      <c r="K20" s="601">
        <v>35539</v>
      </c>
      <c r="L20" s="601">
        <v>42798</v>
      </c>
      <c r="M20" s="600">
        <v>42800</v>
      </c>
      <c r="N20" s="601">
        <v>43373</v>
      </c>
      <c r="O20" s="575"/>
      <c r="P20" s="233">
        <v>31479</v>
      </c>
      <c r="Q20" s="233">
        <v>37049</v>
      </c>
      <c r="R20" s="233">
        <v>43373</v>
      </c>
      <c r="S20" s="233">
        <v>50975</v>
      </c>
      <c r="T20" s="233">
        <v>42979</v>
      </c>
      <c r="U20" s="1112">
        <v>40818</v>
      </c>
      <c r="V20" s="114">
        <v>38127</v>
      </c>
      <c r="W20" s="114">
        <v>46311</v>
      </c>
      <c r="X20" s="1152">
        <v>-8184</v>
      </c>
      <c r="Y20" s="111">
        <v>-0.17671827427608991</v>
      </c>
      <c r="Z20" s="523">
        <v>40686</v>
      </c>
      <c r="AA20" s="523">
        <v>37549</v>
      </c>
      <c r="AB20" s="1154">
        <v>25750</v>
      </c>
      <c r="AC20" s="1154">
        <v>13750</v>
      </c>
      <c r="AD20" s="1154">
        <v>12373</v>
      </c>
      <c r="AE20" s="343"/>
      <c r="AF20" s="343"/>
      <c r="AI20" s="343"/>
    </row>
    <row r="21" spans="1:35" ht="12.75" customHeight="1" x14ac:dyDescent="0.2">
      <c r="A21" s="397"/>
      <c r="B21" s="393" t="s">
        <v>95</v>
      </c>
      <c r="C21" s="151">
        <v>-28871</v>
      </c>
      <c r="D21" s="230">
        <v>-8.9125629754025493E-2</v>
      </c>
      <c r="E21" s="523"/>
      <c r="F21" s="381">
        <v>295065</v>
      </c>
      <c r="G21" s="381">
        <v>298009</v>
      </c>
      <c r="H21" s="103">
        <v>303773</v>
      </c>
      <c r="I21" s="227">
        <v>310134</v>
      </c>
      <c r="J21" s="508">
        <v>323936</v>
      </c>
      <c r="K21" s="508">
        <v>345053</v>
      </c>
      <c r="L21" s="201">
        <v>656845</v>
      </c>
      <c r="M21" s="227">
        <v>651094</v>
      </c>
      <c r="N21" s="508">
        <v>640456</v>
      </c>
      <c r="O21" s="575"/>
      <c r="P21" s="233">
        <v>295065</v>
      </c>
      <c r="Q21" s="233">
        <v>323936</v>
      </c>
      <c r="R21" s="233">
        <v>640456</v>
      </c>
      <c r="S21" s="233">
        <v>646557</v>
      </c>
      <c r="T21" s="233">
        <v>614969</v>
      </c>
      <c r="U21" s="1112">
        <v>319180</v>
      </c>
      <c r="V21" s="1157">
        <v>0</v>
      </c>
      <c r="W21" s="1157">
        <v>0</v>
      </c>
      <c r="X21" s="1152">
        <v>0</v>
      </c>
      <c r="Y21" s="111" t="e">
        <v>#DIV/0!</v>
      </c>
      <c r="Z21" s="523">
        <v>32520</v>
      </c>
      <c r="AA21" s="523">
        <v>33933</v>
      </c>
      <c r="AB21" s="1154">
        <v>27929</v>
      </c>
      <c r="AC21" s="1154">
        <v>0</v>
      </c>
      <c r="AD21" s="1154"/>
      <c r="AE21" s="343"/>
      <c r="AF21" s="343"/>
      <c r="AI21" s="343"/>
    </row>
    <row r="22" spans="1:35" s="371" customFormat="1" ht="12.75" customHeight="1" thickBot="1" x14ac:dyDescent="0.25">
      <c r="A22" s="397" t="s">
        <v>9</v>
      </c>
      <c r="B22" s="397"/>
      <c r="C22" s="993">
        <v>1778970</v>
      </c>
      <c r="D22" s="994">
        <v>0.51947615829952354</v>
      </c>
      <c r="E22" s="989"/>
      <c r="F22" s="990">
        <v>5203516</v>
      </c>
      <c r="G22" s="990">
        <v>2776098</v>
      </c>
      <c r="H22" s="990">
        <v>3960901</v>
      </c>
      <c r="I22" s="999">
        <v>4083107</v>
      </c>
      <c r="J22" s="998">
        <v>3424546</v>
      </c>
      <c r="K22" s="998">
        <v>2763315</v>
      </c>
      <c r="L22" s="998">
        <v>3981552</v>
      </c>
      <c r="M22" s="999">
        <v>4428413</v>
      </c>
      <c r="N22" s="998">
        <v>4369905</v>
      </c>
      <c r="O22" s="1000"/>
      <c r="P22" s="1001">
        <v>5203516</v>
      </c>
      <c r="Q22" s="1001">
        <v>3424546</v>
      </c>
      <c r="R22" s="1001">
        <v>4369905</v>
      </c>
      <c r="S22" s="1001">
        <v>5014622</v>
      </c>
      <c r="T22" s="1001">
        <v>4603502</v>
      </c>
      <c r="U22" s="1384">
        <v>5097500</v>
      </c>
      <c r="V22" s="1384">
        <v>3123848</v>
      </c>
      <c r="W22" s="1384">
        <v>2022099</v>
      </c>
      <c r="X22" s="1152">
        <v>1101749</v>
      </c>
      <c r="Y22" s="111">
        <v>0.54485413424367457</v>
      </c>
      <c r="Z22" s="1383">
        <v>2098718</v>
      </c>
      <c r="AA22" s="1383">
        <v>2609942</v>
      </c>
      <c r="AB22" s="1385">
        <v>2177973</v>
      </c>
      <c r="AC22" s="1385">
        <v>1638165</v>
      </c>
      <c r="AD22" s="1385">
        <v>1508366</v>
      </c>
      <c r="AE22" s="530"/>
      <c r="AF22" s="530"/>
      <c r="AI22" s="530"/>
    </row>
    <row r="23" spans="1:35" ht="12.75" customHeight="1" thickTop="1" x14ac:dyDescent="0.2">
      <c r="A23" s="393"/>
      <c r="B23" s="393"/>
      <c r="C23" s="605"/>
      <c r="D23" s="230"/>
      <c r="E23" s="523"/>
      <c r="F23" s="529"/>
      <c r="G23" s="529"/>
      <c r="H23" s="529"/>
      <c r="I23" s="600"/>
      <c r="J23" s="601"/>
      <c r="K23" s="601"/>
      <c r="L23" s="601"/>
      <c r="M23" s="600"/>
      <c r="N23" s="601"/>
      <c r="O23" s="575"/>
      <c r="P23" s="233"/>
      <c r="Q23" s="233"/>
      <c r="R23" s="233"/>
      <c r="S23" s="233"/>
      <c r="T23" s="233"/>
      <c r="U23" s="1112"/>
      <c r="V23" s="114"/>
      <c r="W23" s="114"/>
      <c r="X23" s="1152">
        <v>0</v>
      </c>
      <c r="Y23" s="111" t="e">
        <v>#DIV/0!</v>
      </c>
      <c r="Z23" s="523"/>
      <c r="AA23" s="523"/>
      <c r="AB23" s="1154"/>
      <c r="AC23" s="1154"/>
      <c r="AD23" s="1154"/>
      <c r="AE23" s="343"/>
      <c r="AF23" s="343"/>
      <c r="AI23" s="343"/>
    </row>
    <row r="24" spans="1:35" ht="12.75" customHeight="1" x14ac:dyDescent="0.2">
      <c r="A24" s="397" t="s">
        <v>173</v>
      </c>
      <c r="B24" s="393"/>
      <c r="C24" s="605"/>
      <c r="D24" s="230"/>
      <c r="E24" s="523"/>
      <c r="F24" s="529"/>
      <c r="G24" s="529"/>
      <c r="H24" s="529"/>
      <c r="I24" s="600"/>
      <c r="J24" s="601"/>
      <c r="K24" s="601"/>
      <c r="L24" s="601"/>
      <c r="M24" s="600"/>
      <c r="N24" s="601"/>
      <c r="O24" s="575"/>
      <c r="P24" s="233"/>
      <c r="Q24" s="233"/>
      <c r="R24" s="233"/>
      <c r="S24" s="233"/>
      <c r="T24" s="233"/>
      <c r="U24" s="1112"/>
      <c r="V24" s="114"/>
      <c r="W24" s="114"/>
      <c r="X24" s="1152">
        <v>0</v>
      </c>
      <c r="Y24" s="111" t="e">
        <v>#DIV/0!</v>
      </c>
      <c r="Z24" s="523"/>
      <c r="AA24" s="523"/>
      <c r="AB24" s="1154"/>
      <c r="AC24" s="1154"/>
      <c r="AD24" s="1154"/>
      <c r="AE24" s="343"/>
      <c r="AF24" s="343"/>
      <c r="AI24" s="343"/>
    </row>
    <row r="25" spans="1:35" ht="12.75" customHeight="1" x14ac:dyDescent="0.2">
      <c r="A25" s="393"/>
      <c r="B25" s="393" t="s">
        <v>96</v>
      </c>
      <c r="C25" s="151">
        <v>10370</v>
      </c>
      <c r="D25" s="230">
        <v>0.69550637156270956</v>
      </c>
      <c r="E25" s="991"/>
      <c r="F25" s="103">
        <v>25280</v>
      </c>
      <c r="G25" s="103">
        <v>11577</v>
      </c>
      <c r="H25" s="103">
        <v>49069</v>
      </c>
      <c r="I25" s="227">
        <v>89878</v>
      </c>
      <c r="J25" s="201">
        <v>14910</v>
      </c>
      <c r="K25" s="201">
        <v>21491</v>
      </c>
      <c r="L25" s="201">
        <v>21360</v>
      </c>
      <c r="M25" s="997">
        <v>0</v>
      </c>
      <c r="N25" s="201">
        <v>20264</v>
      </c>
      <c r="O25" s="575"/>
      <c r="P25" s="233">
        <v>25280</v>
      </c>
      <c r="Q25" s="233">
        <v>14910</v>
      </c>
      <c r="R25" s="233">
        <v>20264</v>
      </c>
      <c r="S25" s="233">
        <v>0</v>
      </c>
      <c r="T25" s="233">
        <v>66138</v>
      </c>
      <c r="U25" s="1112">
        <v>13580</v>
      </c>
      <c r="V25" s="114">
        <v>29435</v>
      </c>
      <c r="W25" s="114">
        <v>75600</v>
      </c>
      <c r="X25" s="1152">
        <v>-46165</v>
      </c>
      <c r="Y25" s="111">
        <v>-0.61064814814814816</v>
      </c>
      <c r="Z25" s="523">
        <v>15038</v>
      </c>
      <c r="AA25" s="1116">
        <v>0</v>
      </c>
      <c r="AB25" s="1154">
        <v>4684</v>
      </c>
      <c r="AC25" s="1154">
        <v>0</v>
      </c>
      <c r="AD25" s="1154">
        <v>2541</v>
      </c>
      <c r="AE25" s="343"/>
      <c r="AF25" s="343"/>
      <c r="AI25" s="343"/>
    </row>
    <row r="26" spans="1:35" s="371" customFormat="1" ht="12.75" customHeight="1" x14ac:dyDescent="0.2">
      <c r="A26" s="393"/>
      <c r="B26" s="393" t="s">
        <v>178</v>
      </c>
      <c r="C26" s="151">
        <v>0</v>
      </c>
      <c r="D26" s="230">
        <v>0</v>
      </c>
      <c r="E26" s="523"/>
      <c r="F26" s="133">
        <v>0</v>
      </c>
      <c r="G26" s="133">
        <v>0</v>
      </c>
      <c r="H26" s="133">
        <v>0</v>
      </c>
      <c r="I26" s="997">
        <v>0</v>
      </c>
      <c r="J26" s="340">
        <v>0</v>
      </c>
      <c r="K26" s="340">
        <v>0</v>
      </c>
      <c r="L26" s="340">
        <v>0</v>
      </c>
      <c r="M26" s="997">
        <v>0</v>
      </c>
      <c r="N26" s="340">
        <v>0</v>
      </c>
      <c r="O26" s="575"/>
      <c r="P26" s="233">
        <v>0</v>
      </c>
      <c r="Q26" s="233">
        <v>0</v>
      </c>
      <c r="R26" s="233">
        <v>0</v>
      </c>
      <c r="S26" s="233">
        <v>0</v>
      </c>
      <c r="T26" s="233">
        <v>0</v>
      </c>
      <c r="U26" s="1157">
        <v>0</v>
      </c>
      <c r="V26" s="1157">
        <v>0</v>
      </c>
      <c r="W26" s="1157">
        <v>0</v>
      </c>
      <c r="X26" s="1152"/>
      <c r="Y26" s="111"/>
      <c r="Z26" s="1382">
        <v>0</v>
      </c>
      <c r="AA26" s="1116"/>
      <c r="AB26" s="1154"/>
      <c r="AC26" s="1154"/>
      <c r="AD26" s="1154"/>
      <c r="AE26" s="530"/>
      <c r="AF26" s="530"/>
      <c r="AI26" s="530"/>
    </row>
    <row r="27" spans="1:35" ht="12.75" customHeight="1" x14ac:dyDescent="0.2">
      <c r="A27" s="393"/>
      <c r="B27" s="393" t="s">
        <v>193</v>
      </c>
      <c r="C27" s="599">
        <v>218307</v>
      </c>
      <c r="D27" s="230">
        <v>0.51073730508732318</v>
      </c>
      <c r="E27" s="523"/>
      <c r="F27" s="529">
        <v>645742</v>
      </c>
      <c r="G27" s="529">
        <v>299508</v>
      </c>
      <c r="H27" s="529">
        <v>491483</v>
      </c>
      <c r="I27" s="600">
        <v>580665</v>
      </c>
      <c r="J27" s="601">
        <v>427435</v>
      </c>
      <c r="K27" s="601">
        <v>400175</v>
      </c>
      <c r="L27" s="601">
        <v>618872</v>
      </c>
      <c r="M27" s="600">
        <v>633403</v>
      </c>
      <c r="N27" s="601">
        <v>654639</v>
      </c>
      <c r="O27" s="575"/>
      <c r="P27" s="233">
        <v>645742</v>
      </c>
      <c r="Q27" s="233">
        <v>427435</v>
      </c>
      <c r="R27" s="233">
        <v>654639</v>
      </c>
      <c r="S27" s="233">
        <v>913913</v>
      </c>
      <c r="T27" s="233">
        <v>689020</v>
      </c>
      <c r="U27" s="1112">
        <v>722613</v>
      </c>
      <c r="V27" s="114">
        <v>364137</v>
      </c>
      <c r="W27" s="114">
        <v>79426</v>
      </c>
      <c r="X27" s="1152">
        <v>284711</v>
      </c>
      <c r="Y27" s="111">
        <v>3.5846070556241028</v>
      </c>
      <c r="Z27" s="523">
        <v>13757</v>
      </c>
      <c r="AA27" s="523">
        <v>41176</v>
      </c>
      <c r="AB27" s="1154">
        <v>37169</v>
      </c>
      <c r="AC27" s="1154">
        <v>105527</v>
      </c>
      <c r="AD27" s="1154">
        <v>281723</v>
      </c>
      <c r="AE27" s="343"/>
      <c r="AF27" s="343"/>
      <c r="AI27" s="343"/>
    </row>
    <row r="28" spans="1:35" s="371" customFormat="1" ht="12.75" customHeight="1" x14ac:dyDescent="0.2">
      <c r="A28" s="393"/>
      <c r="B28" s="393" t="s">
        <v>162</v>
      </c>
      <c r="C28" s="599">
        <v>1477818</v>
      </c>
      <c r="D28" s="230">
        <v>0.67055953695746273</v>
      </c>
      <c r="E28" s="523"/>
      <c r="F28" s="529">
        <v>3681676</v>
      </c>
      <c r="G28" s="529">
        <v>1648727</v>
      </c>
      <c r="H28" s="529">
        <v>2670764</v>
      </c>
      <c r="I28" s="600">
        <v>2655093</v>
      </c>
      <c r="J28" s="601">
        <v>2203858</v>
      </c>
      <c r="K28" s="601">
        <v>1518277</v>
      </c>
      <c r="L28" s="601">
        <v>2176283</v>
      </c>
      <c r="M28" s="600">
        <v>2628900</v>
      </c>
      <c r="N28" s="601">
        <v>2541956</v>
      </c>
      <c r="O28" s="575"/>
      <c r="P28" s="233">
        <v>3681676</v>
      </c>
      <c r="Q28" s="233">
        <v>2203858</v>
      </c>
      <c r="R28" s="233">
        <v>2541956</v>
      </c>
      <c r="S28" s="233">
        <v>2888267</v>
      </c>
      <c r="T28" s="233">
        <v>2746790</v>
      </c>
      <c r="U28" s="1112">
        <v>3557275</v>
      </c>
      <c r="V28" s="114">
        <v>2308146</v>
      </c>
      <c r="W28" s="114">
        <v>1469369</v>
      </c>
      <c r="X28" s="1152">
        <v>838777</v>
      </c>
      <c r="Y28" s="111">
        <v>0.57084163338140381</v>
      </c>
      <c r="Z28" s="523">
        <v>1687479</v>
      </c>
      <c r="AA28" s="523">
        <v>2156540</v>
      </c>
      <c r="AB28" s="1154">
        <v>1832956</v>
      </c>
      <c r="AC28" s="1154">
        <v>1262072</v>
      </c>
      <c r="AD28" s="1154">
        <v>1048395</v>
      </c>
      <c r="AE28" s="530"/>
      <c r="AF28" s="530"/>
      <c r="AI28" s="530"/>
    </row>
    <row r="29" spans="1:35" s="371" customFormat="1" ht="12.75" customHeight="1" x14ac:dyDescent="0.2">
      <c r="A29" s="393"/>
      <c r="B29" s="393" t="s">
        <v>97</v>
      </c>
      <c r="C29" s="151">
        <v>5851</v>
      </c>
      <c r="D29" s="230">
        <v>1.3793022159358792</v>
      </c>
      <c r="E29" s="523"/>
      <c r="F29" s="103">
        <v>10093</v>
      </c>
      <c r="G29" s="103">
        <v>7269</v>
      </c>
      <c r="H29" s="103">
        <v>4957</v>
      </c>
      <c r="I29" s="227">
        <v>4324</v>
      </c>
      <c r="J29" s="201">
        <v>4242</v>
      </c>
      <c r="K29" s="201">
        <v>3838</v>
      </c>
      <c r="L29" s="201">
        <v>4014</v>
      </c>
      <c r="M29" s="227">
        <v>4935</v>
      </c>
      <c r="N29" s="201">
        <v>8172</v>
      </c>
      <c r="O29" s="575"/>
      <c r="P29" s="233">
        <v>10093</v>
      </c>
      <c r="Q29" s="233">
        <v>4242</v>
      </c>
      <c r="R29" s="233">
        <v>8172</v>
      </c>
      <c r="S29" s="233">
        <v>10822</v>
      </c>
      <c r="T29" s="233">
        <v>4428</v>
      </c>
      <c r="U29" s="1112">
        <v>23977</v>
      </c>
      <c r="V29" s="1157">
        <v>5385</v>
      </c>
      <c r="W29" s="1157">
        <v>0</v>
      </c>
      <c r="X29" s="1152">
        <v>5385</v>
      </c>
      <c r="Y29" s="111" t="e">
        <v>#DIV/0!</v>
      </c>
      <c r="Z29" s="1382">
        <v>0</v>
      </c>
      <c r="AA29" s="523">
        <v>15035</v>
      </c>
      <c r="AB29" s="1154">
        <v>15334</v>
      </c>
      <c r="AC29" s="1154">
        <v>6737</v>
      </c>
      <c r="AD29" s="1154">
        <v>16905</v>
      </c>
      <c r="AE29" s="530"/>
      <c r="AF29" s="530"/>
      <c r="AI29" s="530"/>
    </row>
    <row r="30" spans="1:35" s="371" customFormat="1" ht="12.75" customHeight="1" x14ac:dyDescent="0.2">
      <c r="A30" s="393"/>
      <c r="B30" s="393" t="s">
        <v>204</v>
      </c>
      <c r="C30" s="151">
        <v>0</v>
      </c>
      <c r="D30" s="230">
        <v>0</v>
      </c>
      <c r="E30" s="523"/>
      <c r="F30" s="103">
        <v>0</v>
      </c>
      <c r="G30" s="103">
        <v>0</v>
      </c>
      <c r="H30" s="103">
        <v>0</v>
      </c>
      <c r="I30" s="227">
        <v>0</v>
      </c>
      <c r="J30" s="201">
        <v>0</v>
      </c>
      <c r="K30" s="201">
        <v>0</v>
      </c>
      <c r="L30" s="201">
        <v>0</v>
      </c>
      <c r="M30" s="227">
        <v>0</v>
      </c>
      <c r="N30" s="201">
        <v>0</v>
      </c>
      <c r="O30" s="575"/>
      <c r="P30" s="233">
        <v>0</v>
      </c>
      <c r="Q30" s="233">
        <v>0</v>
      </c>
      <c r="R30" s="233">
        <v>0</v>
      </c>
      <c r="S30" s="233">
        <v>0</v>
      </c>
      <c r="T30" s="233">
        <v>14218</v>
      </c>
      <c r="U30" s="1157">
        <v>0</v>
      </c>
      <c r="V30" s="1157">
        <v>0</v>
      </c>
      <c r="W30" s="1157">
        <v>0</v>
      </c>
      <c r="X30" s="1382">
        <v>0</v>
      </c>
      <c r="Y30" s="111"/>
      <c r="Z30" s="1382">
        <v>0</v>
      </c>
      <c r="AA30" s="1091"/>
      <c r="AB30" s="1154"/>
      <c r="AC30" s="1154"/>
      <c r="AD30" s="1154"/>
      <c r="AE30" s="530"/>
      <c r="AF30" s="530"/>
      <c r="AI30" s="530"/>
    </row>
    <row r="31" spans="1:35" s="371" customFormat="1" ht="12.75" customHeight="1" x14ac:dyDescent="0.2">
      <c r="A31" s="393"/>
      <c r="B31" s="393" t="s">
        <v>194</v>
      </c>
      <c r="C31" s="151">
        <v>-310</v>
      </c>
      <c r="D31" s="230">
        <v>-0.68888888888888888</v>
      </c>
      <c r="E31" s="523"/>
      <c r="F31" s="103">
        <v>140</v>
      </c>
      <c r="G31" s="103">
        <v>0</v>
      </c>
      <c r="H31" s="103">
        <v>208</v>
      </c>
      <c r="I31" s="227">
        <v>77</v>
      </c>
      <c r="J31" s="201">
        <v>450</v>
      </c>
      <c r="K31" s="201">
        <v>3842</v>
      </c>
      <c r="L31" s="201">
        <v>6177</v>
      </c>
      <c r="M31" s="227">
        <v>6622</v>
      </c>
      <c r="N31" s="201">
        <v>2057</v>
      </c>
      <c r="O31" s="575"/>
      <c r="P31" s="233">
        <v>140</v>
      </c>
      <c r="Q31" s="233">
        <v>450</v>
      </c>
      <c r="R31" s="233">
        <v>2057</v>
      </c>
      <c r="S31" s="233">
        <v>3028</v>
      </c>
      <c r="T31" s="233">
        <v>2576</v>
      </c>
      <c r="U31" s="1112">
        <v>8163</v>
      </c>
      <c r="V31" s="1157">
        <v>0</v>
      </c>
      <c r="W31" s="1157">
        <v>0</v>
      </c>
      <c r="X31" s="1152">
        <v>0</v>
      </c>
      <c r="Y31" s="111" t="e">
        <v>#DIV/0!</v>
      </c>
      <c r="Z31" s="1382">
        <v>0</v>
      </c>
      <c r="AA31" s="1116">
        <v>0</v>
      </c>
      <c r="AB31" s="1154">
        <v>0</v>
      </c>
      <c r="AC31" s="1154">
        <v>0</v>
      </c>
      <c r="AD31" s="1154">
        <v>973</v>
      </c>
      <c r="AE31" s="530"/>
      <c r="AF31" s="530"/>
      <c r="AI31" s="530"/>
    </row>
    <row r="32" spans="1:35" s="371" customFormat="1" ht="12.75" customHeight="1" x14ac:dyDescent="0.2">
      <c r="A32" s="393"/>
      <c r="B32" s="393" t="s">
        <v>98</v>
      </c>
      <c r="C32" s="151">
        <v>-7500</v>
      </c>
      <c r="D32" s="230">
        <v>-0.5</v>
      </c>
      <c r="E32" s="523"/>
      <c r="F32" s="529">
        <v>7500</v>
      </c>
      <c r="G32" s="529">
        <v>7500</v>
      </c>
      <c r="H32" s="529">
        <v>7500</v>
      </c>
      <c r="I32" s="600">
        <v>7500</v>
      </c>
      <c r="J32" s="601">
        <v>15000</v>
      </c>
      <c r="K32" s="601">
        <v>15000</v>
      </c>
      <c r="L32" s="601">
        <v>15000</v>
      </c>
      <c r="M32" s="600">
        <v>15000</v>
      </c>
      <c r="N32" s="601">
        <v>15000</v>
      </c>
      <c r="O32" s="575"/>
      <c r="P32" s="233">
        <v>7500</v>
      </c>
      <c r="Q32" s="233">
        <v>15000</v>
      </c>
      <c r="R32" s="233">
        <v>15000</v>
      </c>
      <c r="S32" s="233">
        <v>15000</v>
      </c>
      <c r="T32" s="233">
        <v>15000</v>
      </c>
      <c r="U32" s="1112">
        <v>15000</v>
      </c>
      <c r="V32" s="114">
        <v>15000</v>
      </c>
      <c r="W32" s="114">
        <v>25000</v>
      </c>
      <c r="X32" s="1152">
        <v>-10000</v>
      </c>
      <c r="Y32" s="111">
        <v>-0.4</v>
      </c>
      <c r="Z32" s="523">
        <v>25000</v>
      </c>
      <c r="AA32" s="523">
        <v>25000</v>
      </c>
      <c r="AB32" s="1154">
        <v>0</v>
      </c>
      <c r="AC32" s="1154">
        <v>0</v>
      </c>
      <c r="AD32" s="1154">
        <v>10000</v>
      </c>
      <c r="AE32" s="530"/>
      <c r="AF32" s="530"/>
      <c r="AI32" s="530"/>
    </row>
    <row r="33" spans="1:35" s="371" customFormat="1" ht="12.75" customHeight="1" x14ac:dyDescent="0.2">
      <c r="A33" s="393"/>
      <c r="B33" s="393" t="s">
        <v>348</v>
      </c>
      <c r="C33" s="151">
        <v>56442</v>
      </c>
      <c r="D33" s="230" t="s">
        <v>365</v>
      </c>
      <c r="E33" s="523"/>
      <c r="F33" s="529">
        <v>56442</v>
      </c>
      <c r="G33" s="529">
        <v>56263</v>
      </c>
      <c r="H33" s="529"/>
      <c r="I33" s="600"/>
      <c r="J33" s="601"/>
      <c r="K33" s="601"/>
      <c r="L33" s="601"/>
      <c r="M33" s="600"/>
      <c r="N33" s="601"/>
      <c r="O33" s="575"/>
      <c r="P33" s="233">
        <v>56442</v>
      </c>
      <c r="Q33" s="233"/>
      <c r="R33" s="233"/>
      <c r="S33" s="233"/>
      <c r="T33" s="233"/>
      <c r="U33" s="1112"/>
      <c r="V33" s="114"/>
      <c r="W33" s="114"/>
      <c r="X33" s="1152"/>
      <c r="Y33" s="111"/>
      <c r="Z33" s="523"/>
      <c r="AA33" s="1091"/>
      <c r="AB33" s="1154"/>
      <c r="AC33" s="1154"/>
      <c r="AD33" s="1154"/>
      <c r="AE33" s="530"/>
      <c r="AF33" s="530"/>
      <c r="AI33" s="530"/>
    </row>
    <row r="34" spans="1:35" s="371" customFormat="1" ht="12.75" customHeight="1" x14ac:dyDescent="0.2">
      <c r="A34" s="393"/>
      <c r="B34" s="393" t="s">
        <v>266</v>
      </c>
      <c r="C34" s="151">
        <v>3136</v>
      </c>
      <c r="D34" s="230">
        <v>0.3595505617977528</v>
      </c>
      <c r="E34" s="523"/>
      <c r="F34" s="103">
        <v>11858</v>
      </c>
      <c r="G34" s="103">
        <v>9651</v>
      </c>
      <c r="H34" s="103">
        <v>8992</v>
      </c>
      <c r="I34" s="227">
        <v>9892</v>
      </c>
      <c r="J34" s="201">
        <v>8722</v>
      </c>
      <c r="K34" s="201">
        <v>11481</v>
      </c>
      <c r="L34" s="201">
        <v>11361</v>
      </c>
      <c r="M34" s="227">
        <v>11584</v>
      </c>
      <c r="N34" s="201">
        <v>10275</v>
      </c>
      <c r="O34" s="575"/>
      <c r="P34" s="233">
        <v>11858</v>
      </c>
      <c r="Q34" s="233">
        <v>8722</v>
      </c>
      <c r="R34" s="233">
        <v>10275</v>
      </c>
      <c r="S34" s="233">
        <v>14912</v>
      </c>
      <c r="T34" s="233">
        <v>16169</v>
      </c>
      <c r="U34" s="1085">
        <v>0</v>
      </c>
      <c r="V34" s="1157">
        <v>0</v>
      </c>
      <c r="W34" s="1157">
        <v>0</v>
      </c>
      <c r="X34" s="1152">
        <v>0</v>
      </c>
      <c r="Y34" s="111" t="e">
        <v>#DIV/0!</v>
      </c>
      <c r="Z34" s="1382">
        <v>0</v>
      </c>
      <c r="AA34" s="1116">
        <v>0</v>
      </c>
      <c r="AB34" s="1154"/>
      <c r="AC34" s="1154"/>
      <c r="AD34" s="1154"/>
      <c r="AE34" s="530"/>
      <c r="AF34" s="530"/>
      <c r="AI34" s="530"/>
    </row>
    <row r="35" spans="1:35" s="371" customFormat="1" ht="12.75" customHeight="1" x14ac:dyDescent="0.2">
      <c r="A35" s="393"/>
      <c r="B35" s="393" t="s">
        <v>99</v>
      </c>
      <c r="C35" s="599">
        <v>14856</v>
      </c>
      <c r="D35" s="230">
        <v>1.9809875334865033E-2</v>
      </c>
      <c r="E35" s="523"/>
      <c r="F35" s="529">
        <v>764785</v>
      </c>
      <c r="G35" s="529">
        <v>735603</v>
      </c>
      <c r="H35" s="529">
        <v>727928</v>
      </c>
      <c r="I35" s="600">
        <v>735678</v>
      </c>
      <c r="J35" s="601">
        <v>749929</v>
      </c>
      <c r="K35" s="601">
        <v>789211</v>
      </c>
      <c r="L35" s="601">
        <v>1128485</v>
      </c>
      <c r="M35" s="600">
        <v>1127969</v>
      </c>
      <c r="N35" s="601">
        <v>1117542</v>
      </c>
      <c r="O35" s="575"/>
      <c r="P35" s="233">
        <v>764785</v>
      </c>
      <c r="Q35" s="233">
        <v>749929</v>
      </c>
      <c r="R35" s="233">
        <v>1117542</v>
      </c>
      <c r="S35" s="233">
        <v>1168680</v>
      </c>
      <c r="T35" s="233">
        <v>1049163</v>
      </c>
      <c r="U35" s="1112">
        <v>756892</v>
      </c>
      <c r="V35" s="114">
        <v>401745</v>
      </c>
      <c r="W35" s="114">
        <v>372704</v>
      </c>
      <c r="X35" s="1152">
        <v>29041</v>
      </c>
      <c r="Y35" s="111">
        <v>7.7919743281531728E-2</v>
      </c>
      <c r="Z35" s="523">
        <v>357444</v>
      </c>
      <c r="AA35" s="523">
        <v>372191</v>
      </c>
      <c r="AB35" s="1154">
        <v>287830</v>
      </c>
      <c r="AC35" s="1154">
        <v>222211</v>
      </c>
      <c r="AD35" s="1154">
        <v>98687</v>
      </c>
      <c r="AE35" s="530"/>
      <c r="AF35" s="530"/>
      <c r="AI35" s="530"/>
    </row>
    <row r="36" spans="1:35" s="371" customFormat="1" ht="12.75" customHeight="1" thickBot="1" x14ac:dyDescent="0.25">
      <c r="A36" s="397" t="s">
        <v>172</v>
      </c>
      <c r="B36" s="397"/>
      <c r="C36" s="993">
        <v>1778970</v>
      </c>
      <c r="D36" s="994">
        <v>0.51947615829952354</v>
      </c>
      <c r="E36" s="989"/>
      <c r="F36" s="990">
        <v>5203516</v>
      </c>
      <c r="G36" s="990">
        <v>2776098</v>
      </c>
      <c r="H36" s="990">
        <v>3960901</v>
      </c>
      <c r="I36" s="999">
        <v>4083107</v>
      </c>
      <c r="J36" s="998">
        <v>3424546</v>
      </c>
      <c r="K36" s="998">
        <v>2763315</v>
      </c>
      <c r="L36" s="998">
        <v>3981552</v>
      </c>
      <c r="M36" s="999">
        <v>4428413</v>
      </c>
      <c r="N36" s="998">
        <v>4369905</v>
      </c>
      <c r="O36" s="1000"/>
      <c r="P36" s="1001">
        <v>5203516</v>
      </c>
      <c r="Q36" s="1001">
        <v>3424546</v>
      </c>
      <c r="R36" s="1001">
        <v>4369905</v>
      </c>
      <c r="S36" s="1001">
        <v>5014622</v>
      </c>
      <c r="T36" s="1001">
        <v>4603502</v>
      </c>
      <c r="U36" s="1386">
        <v>5097500</v>
      </c>
      <c r="V36" s="1384">
        <v>3123848</v>
      </c>
      <c r="W36" s="1384">
        <v>2022099</v>
      </c>
      <c r="X36" s="1152">
        <v>1101749</v>
      </c>
      <c r="Y36" s="111">
        <v>0.54485413424367457</v>
      </c>
      <c r="Z36" s="1383">
        <v>2098718</v>
      </c>
      <c r="AA36" s="1383">
        <v>2609942</v>
      </c>
      <c r="AB36" s="1385">
        <v>2177973</v>
      </c>
      <c r="AC36" s="1385">
        <v>1638165</v>
      </c>
      <c r="AD36" s="1385">
        <v>1508366</v>
      </c>
      <c r="AE36" s="1171"/>
      <c r="AF36" s="530"/>
      <c r="AI36" s="530"/>
    </row>
    <row r="37" spans="1:35" ht="12.75" customHeight="1" thickTop="1" x14ac:dyDescent="0.2">
      <c r="A37" s="402"/>
      <c r="B37" s="402"/>
      <c r="C37" s="204"/>
      <c r="D37" s="146"/>
      <c r="E37" s="97"/>
      <c r="F37" s="97"/>
      <c r="G37" s="97"/>
      <c r="H37" s="97"/>
      <c r="I37" s="146"/>
      <c r="J37" s="146"/>
      <c r="K37" s="146"/>
      <c r="L37" s="146"/>
      <c r="M37" s="146"/>
      <c r="N37" s="146"/>
      <c r="O37" s="949"/>
      <c r="P37" s="949"/>
      <c r="Q37" s="949"/>
      <c r="R37" s="949"/>
      <c r="S37" s="640"/>
      <c r="T37" s="640"/>
      <c r="U37" s="540"/>
      <c r="V37" s="540"/>
      <c r="W37" s="540"/>
      <c r="X37" s="105"/>
      <c r="Y37" s="97"/>
      <c r="AE37" s="343"/>
      <c r="AF37" s="343"/>
      <c r="AI37" s="343"/>
    </row>
    <row r="38" spans="1:35" ht="12.75" customHeight="1" x14ac:dyDescent="0.2">
      <c r="A38" s="140" t="s">
        <v>246</v>
      </c>
      <c r="B38" s="167"/>
      <c r="L38" s="135"/>
      <c r="M38" s="135"/>
      <c r="N38" s="135"/>
      <c r="O38" s="956"/>
      <c r="P38" s="956"/>
      <c r="Q38" s="956"/>
      <c r="R38" s="956"/>
      <c r="S38" s="951"/>
      <c r="T38" s="951"/>
      <c r="U38" s="1339"/>
      <c r="V38" s="1339"/>
      <c r="W38" s="1339"/>
      <c r="X38" s="943"/>
      <c r="Y38" s="943"/>
      <c r="AD38" s="343"/>
      <c r="AE38" s="343"/>
      <c r="AF38" s="343"/>
    </row>
    <row r="39" spans="1:35" x14ac:dyDescent="0.2">
      <c r="A39" s="166" t="s">
        <v>28</v>
      </c>
      <c r="B39" s="384"/>
      <c r="C39" s="640"/>
      <c r="D39" s="640"/>
      <c r="E39" s="540"/>
      <c r="F39" s="540"/>
      <c r="G39" s="540"/>
      <c r="H39" s="540"/>
      <c r="I39" s="640"/>
      <c r="J39" s="640"/>
      <c r="K39" s="640"/>
      <c r="L39" s="1002"/>
      <c r="M39" s="406"/>
      <c r="N39" s="949"/>
      <c r="O39" s="956"/>
      <c r="P39" s="956"/>
      <c r="Q39" s="956"/>
      <c r="R39" s="956"/>
      <c r="S39" s="951"/>
      <c r="T39" s="951"/>
      <c r="U39" s="1339"/>
      <c r="V39" s="1339"/>
      <c r="W39" s="1339"/>
      <c r="X39" s="540"/>
      <c r="Y39" s="540"/>
      <c r="Z39" s="105"/>
      <c r="AA39" s="105"/>
      <c r="AD39" s="343"/>
      <c r="AE39" s="343"/>
      <c r="AF39" s="343"/>
    </row>
    <row r="40" spans="1:35" x14ac:dyDescent="0.2">
      <c r="A40" s="135"/>
      <c r="C40" s="393"/>
      <c r="D40" s="393"/>
      <c r="E40" s="351"/>
      <c r="F40" s="351"/>
      <c r="G40" s="351"/>
      <c r="H40" s="351"/>
      <c r="I40" s="409"/>
      <c r="J40" s="409"/>
      <c r="K40" s="409"/>
      <c r="L40" s="140"/>
      <c r="M40" s="140"/>
      <c r="N40" s="140"/>
      <c r="O40" s="402"/>
      <c r="P40" s="402"/>
      <c r="Q40" s="402"/>
      <c r="R40" s="402"/>
      <c r="S40" s="393"/>
      <c r="T40" s="393"/>
      <c r="U40" s="352"/>
      <c r="V40" s="352"/>
      <c r="W40" s="352"/>
      <c r="X40" s="352"/>
      <c r="Y40" s="1153">
        <v>1072708</v>
      </c>
      <c r="Z40" s="103"/>
      <c r="AA40" s="103"/>
      <c r="AD40" s="343"/>
      <c r="AE40" s="343"/>
      <c r="AF40" s="343"/>
    </row>
    <row r="41" spans="1:35" x14ac:dyDescent="0.2">
      <c r="A41" s="140" t="s">
        <v>209</v>
      </c>
      <c r="C41" s="393"/>
      <c r="D41" s="393"/>
      <c r="E41" s="351"/>
      <c r="F41" s="351"/>
      <c r="G41" s="351"/>
      <c r="H41" s="351"/>
      <c r="I41" s="409"/>
      <c r="J41" s="409"/>
      <c r="K41" s="409"/>
      <c r="L41" s="216"/>
      <c r="M41" s="140"/>
      <c r="N41" s="140"/>
      <c r="O41" s="402"/>
      <c r="P41" s="402"/>
      <c r="Q41" s="402"/>
      <c r="R41" s="402"/>
      <c r="S41" s="393"/>
      <c r="T41" s="393"/>
      <c r="U41" s="352"/>
      <c r="V41" s="352"/>
      <c r="W41" s="352"/>
      <c r="X41" s="352"/>
      <c r="Y41" s="1153"/>
      <c r="Z41" s="103"/>
      <c r="AA41" s="103"/>
      <c r="AD41" s="343"/>
      <c r="AE41" s="343"/>
      <c r="AF41" s="343"/>
    </row>
    <row r="42" spans="1:35" x14ac:dyDescent="0.2">
      <c r="C42" s="393"/>
      <c r="D42" s="393"/>
      <c r="E42" s="351"/>
      <c r="F42" s="351"/>
      <c r="G42" s="351"/>
      <c r="H42" s="351"/>
      <c r="I42" s="409"/>
      <c r="J42" s="409"/>
      <c r="K42" s="409"/>
      <c r="L42" s="474"/>
      <c r="M42" s="474"/>
      <c r="N42" s="140"/>
      <c r="O42" s="402"/>
      <c r="P42" s="402"/>
      <c r="Q42" s="402"/>
      <c r="R42" s="402"/>
      <c r="S42" s="393"/>
      <c r="T42" s="393"/>
      <c r="U42" s="352"/>
      <c r="V42" s="352"/>
      <c r="W42" s="352"/>
      <c r="X42" s="352"/>
      <c r="Y42" s="1153"/>
      <c r="Z42" s="103"/>
      <c r="AA42" s="103"/>
      <c r="AD42" s="343"/>
      <c r="AE42" s="343"/>
      <c r="AF42" s="343"/>
    </row>
    <row r="43" spans="1:35" x14ac:dyDescent="0.2">
      <c r="B43" s="393"/>
      <c r="C43" s="450"/>
      <c r="D43" s="995"/>
      <c r="E43" s="351"/>
      <c r="F43" s="351"/>
      <c r="G43" s="351"/>
      <c r="H43" s="351"/>
      <c r="I43" s="409"/>
      <c r="J43" s="1043"/>
      <c r="K43" s="1043"/>
      <c r="L43" s="140"/>
      <c r="M43" s="140"/>
      <c r="N43" s="274"/>
      <c r="O43" s="402"/>
      <c r="P43" s="402"/>
      <c r="Q43" s="402"/>
      <c r="R43" s="402"/>
      <c r="S43" s="393"/>
      <c r="T43" s="393"/>
      <c r="U43" s="352"/>
      <c r="V43" s="352"/>
      <c r="W43" s="352"/>
      <c r="X43" s="352"/>
      <c r="Y43" s="1153"/>
      <c r="Z43" s="103"/>
      <c r="AA43" s="103"/>
      <c r="AD43" s="343"/>
      <c r="AE43" s="343"/>
      <c r="AF43" s="343"/>
    </row>
    <row r="44" spans="1:35" x14ac:dyDescent="0.2">
      <c r="B44" s="393"/>
      <c r="C44" s="450"/>
      <c r="D44" s="995"/>
      <c r="E44" s="351"/>
      <c r="F44" s="351"/>
      <c r="G44" s="351"/>
      <c r="H44" s="351"/>
      <c r="I44" s="409"/>
      <c r="J44" s="450"/>
      <c r="K44" s="450"/>
      <c r="L44" s="474"/>
      <c r="M44" s="474"/>
      <c r="N44" s="476"/>
      <c r="O44" s="402"/>
      <c r="P44" s="402"/>
      <c r="Q44" s="402"/>
      <c r="R44" s="402"/>
      <c r="S44" s="393"/>
      <c r="T44" s="393"/>
      <c r="U44" s="352"/>
      <c r="V44" s="352"/>
      <c r="W44" s="352"/>
      <c r="X44" s="352"/>
      <c r="Y44" s="352"/>
      <c r="Z44" s="88"/>
      <c r="AA44" s="88"/>
    </row>
    <row r="45" spans="1:35" x14ac:dyDescent="0.2">
      <c r="B45" s="393"/>
      <c r="C45" s="450"/>
      <c r="D45" s="995"/>
      <c r="E45" s="351"/>
      <c r="F45" s="351"/>
      <c r="G45" s="351"/>
      <c r="H45" s="351"/>
      <c r="I45" s="409"/>
      <c r="J45" s="450"/>
      <c r="K45" s="450"/>
      <c r="L45" s="517"/>
      <c r="M45" s="517"/>
      <c r="N45" s="476"/>
      <c r="O45" s="1003"/>
      <c r="P45" s="1003"/>
      <c r="Q45" s="1003"/>
      <c r="R45" s="1003"/>
      <c r="S45" s="676"/>
      <c r="T45" s="676"/>
      <c r="U45" s="367"/>
      <c r="V45" s="367"/>
      <c r="W45" s="367"/>
      <c r="X45" s="352"/>
      <c r="Y45" s="1387"/>
      <c r="Z45" s="367"/>
      <c r="AA45" s="367"/>
      <c r="AB45" s="367"/>
      <c r="AC45" s="367"/>
      <c r="AD45" s="367"/>
      <c r="AE45" s="343"/>
      <c r="AF45" s="343"/>
    </row>
    <row r="46" spans="1:35" x14ac:dyDescent="0.2">
      <c r="B46" s="393"/>
      <c r="C46" s="450"/>
      <c r="D46" s="995"/>
      <c r="J46" s="1044"/>
      <c r="K46" s="1044"/>
      <c r="L46" s="516"/>
      <c r="M46" s="135"/>
      <c r="N46" s="1005"/>
      <c r="O46" s="134"/>
      <c r="P46" s="134"/>
      <c r="Q46" s="134"/>
      <c r="R46" s="134"/>
      <c r="Z46" s="85"/>
      <c r="AA46" s="85"/>
    </row>
    <row r="47" spans="1:35" x14ac:dyDescent="0.2">
      <c r="B47" s="393"/>
      <c r="C47" s="450"/>
      <c r="D47" s="995"/>
      <c r="L47" s="135"/>
      <c r="M47" s="516"/>
      <c r="N47" s="135"/>
      <c r="O47" s="134"/>
      <c r="P47" s="134"/>
      <c r="Q47" s="134"/>
      <c r="R47" s="134"/>
      <c r="Z47" s="85"/>
      <c r="AA47" s="85"/>
    </row>
    <row r="48" spans="1:35" x14ac:dyDescent="0.2">
      <c r="B48" s="393"/>
      <c r="C48" s="450"/>
      <c r="D48" s="995"/>
      <c r="J48" s="1045"/>
      <c r="K48" s="1045"/>
      <c r="L48" s="135"/>
      <c r="M48" s="135"/>
      <c r="N48" s="1006"/>
      <c r="O48" s="134"/>
      <c r="P48" s="134"/>
      <c r="Q48" s="134"/>
      <c r="R48" s="134"/>
      <c r="Z48" s="107"/>
      <c r="AA48" s="107"/>
    </row>
    <row r="49" spans="2:27" x14ac:dyDescent="0.2">
      <c r="B49" s="393"/>
      <c r="C49" s="450"/>
      <c r="D49" s="995"/>
      <c r="L49" s="135"/>
      <c r="M49" s="135"/>
      <c r="N49" s="135"/>
      <c r="O49" s="134"/>
      <c r="P49" s="134"/>
      <c r="Q49" s="134"/>
      <c r="R49" s="134"/>
      <c r="Z49" s="107"/>
      <c r="AA49" s="107"/>
    </row>
    <row r="50" spans="2:27" x14ac:dyDescent="0.2">
      <c r="B50" s="393"/>
      <c r="C50" s="450"/>
      <c r="D50" s="995"/>
      <c r="M50" s="566"/>
      <c r="Z50" s="120"/>
      <c r="AA50" s="120"/>
    </row>
    <row r="51" spans="2:27" x14ac:dyDescent="0.2">
      <c r="B51" s="393"/>
      <c r="C51" s="450"/>
      <c r="D51" s="995"/>
      <c r="Z51" s="120"/>
      <c r="AA51" s="120"/>
    </row>
    <row r="52" spans="2:27" x14ac:dyDescent="0.2">
      <c r="B52" s="393"/>
      <c r="C52" s="450"/>
      <c r="D52" s="995"/>
      <c r="Z52" s="100"/>
      <c r="AA52" s="100"/>
    </row>
    <row r="53" spans="2:27" x14ac:dyDescent="0.2">
      <c r="B53" s="393"/>
      <c r="C53" s="519"/>
      <c r="Z53" s="123"/>
      <c r="AA53" s="123"/>
    </row>
    <row r="54" spans="2:27" x14ac:dyDescent="0.2">
      <c r="B54" s="393"/>
      <c r="C54" s="519"/>
      <c r="Z54" s="123"/>
      <c r="AA54" s="123"/>
    </row>
    <row r="55" spans="2:27" x14ac:dyDescent="0.2">
      <c r="B55" s="393"/>
      <c r="C55" s="450"/>
      <c r="D55" s="995"/>
      <c r="Z55" s="343"/>
      <c r="AA55" s="343"/>
    </row>
    <row r="56" spans="2:27" x14ac:dyDescent="0.2">
      <c r="B56" s="393"/>
      <c r="C56" s="450"/>
      <c r="D56" s="995"/>
      <c r="Z56" s="343"/>
      <c r="AA56" s="343"/>
    </row>
    <row r="57" spans="2:27" x14ac:dyDescent="0.2">
      <c r="B57" s="393"/>
      <c r="C57" s="450"/>
      <c r="D57" s="995"/>
      <c r="Z57" s="343"/>
      <c r="AA57" s="343"/>
    </row>
    <row r="58" spans="2:27" x14ac:dyDescent="0.2">
      <c r="B58" s="393"/>
      <c r="C58" s="450"/>
      <c r="D58" s="995"/>
      <c r="Z58" s="343"/>
      <c r="AA58" s="343"/>
    </row>
    <row r="59" spans="2:27" x14ac:dyDescent="0.2">
      <c r="B59" s="393"/>
      <c r="C59" s="450"/>
      <c r="D59" s="995"/>
      <c r="Z59" s="343"/>
      <c r="AA59" s="343"/>
    </row>
    <row r="60" spans="2:27" x14ac:dyDescent="0.2">
      <c r="B60" s="393"/>
      <c r="C60" s="450"/>
      <c r="D60" s="995"/>
    </row>
    <row r="61" spans="2:27" x14ac:dyDescent="0.2">
      <c r="B61" s="393"/>
      <c r="C61" s="450"/>
      <c r="D61" s="995"/>
    </row>
    <row r="62" spans="2:27" x14ac:dyDescent="0.2">
      <c r="B62" s="393"/>
      <c r="C62" s="450"/>
      <c r="D62" s="995"/>
    </row>
    <row r="63" spans="2:27" x14ac:dyDescent="0.2">
      <c r="B63" s="393"/>
      <c r="C63" s="450"/>
      <c r="D63" s="995"/>
    </row>
    <row r="64" spans="2:27" x14ac:dyDescent="0.2">
      <c r="B64" s="393"/>
      <c r="C64" s="450"/>
      <c r="D64" s="995"/>
    </row>
    <row r="65" spans="2:4" x14ac:dyDescent="0.2">
      <c r="B65" s="393"/>
      <c r="C65" s="519"/>
    </row>
    <row r="66" spans="2:4" x14ac:dyDescent="0.2">
      <c r="B66" s="393"/>
      <c r="C66" s="450"/>
      <c r="D66" s="995"/>
    </row>
    <row r="67" spans="2:4" x14ac:dyDescent="0.2">
      <c r="C67" s="519"/>
    </row>
    <row r="81" spans="12:12" x14ac:dyDescent="0.2">
      <c r="L81" s="135"/>
    </row>
    <row r="82" spans="12:12" x14ac:dyDescent="0.2">
      <c r="L82" s="135"/>
    </row>
    <row r="83" spans="12:12" x14ac:dyDescent="0.2">
      <c r="L83" s="135"/>
    </row>
    <row r="84" spans="12:12" x14ac:dyDescent="0.2">
      <c r="L84" s="135"/>
    </row>
    <row r="85" spans="12:12" x14ac:dyDescent="0.2">
      <c r="L85" s="135"/>
    </row>
    <row r="86" spans="12:12" x14ac:dyDescent="0.2">
      <c r="L86" s="135"/>
    </row>
    <row r="87" spans="12:12" x14ac:dyDescent="0.2">
      <c r="L87" s="135"/>
    </row>
    <row r="88" spans="12:12" x14ac:dyDescent="0.2">
      <c r="L88" s="135"/>
    </row>
  </sheetData>
  <mergeCells count="4">
    <mergeCell ref="C11:D11"/>
    <mergeCell ref="X10:Y10"/>
    <mergeCell ref="X11:Y11"/>
    <mergeCell ref="C10:D10"/>
  </mergeCells>
  <phoneticPr fontId="13" type="noConversion"/>
  <conditionalFormatting sqref="A37:B37">
    <cfRule type="cellIs" dxfId="10" priority="1" stopIfTrue="1" operator="equal">
      <formula>0</formula>
    </cfRule>
  </conditionalFormatting>
  <printOptions horizontalCentered="1"/>
  <pageMargins left="0.3" right="0.3" top="0.4" bottom="0.6" header="0" footer="0.3"/>
  <pageSetup scale="57" orientation="landscape" r:id="rId1"/>
  <headerFooter alignWithMargins="0">
    <oddFooter>&amp;L&amp;F&amp;CPage 11</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BX96"/>
  <sheetViews>
    <sheetView zoomScale="90" zoomScaleNormal="90" zoomScaleSheetLayoutView="90" zoomScalePageLayoutView="60" workbookViewId="0">
      <selection activeCell="I23" sqref="I23"/>
    </sheetView>
  </sheetViews>
  <sheetFormatPr defaultRowHeight="12.75" x14ac:dyDescent="0.2"/>
  <cols>
    <col min="1" max="1" width="2.7109375" style="383" customWidth="1"/>
    <col min="2" max="2" width="51" style="383" customWidth="1"/>
    <col min="3" max="3" width="9.5703125" style="383" customWidth="1"/>
    <col min="4" max="4" width="9.7109375" style="383" customWidth="1"/>
    <col min="5" max="5" width="1.5703125" style="343" customWidth="1"/>
    <col min="6" max="6" width="10" style="343" customWidth="1"/>
    <col min="7" max="7" width="11.140625" style="343" customWidth="1"/>
    <col min="8" max="8" width="9.7109375" style="343" customWidth="1"/>
    <col min="9" max="9" width="11.42578125" style="343" customWidth="1"/>
    <col min="10" max="11" width="8.42578125" style="384" customWidth="1"/>
    <col min="12" max="13" width="9.42578125" style="384" customWidth="1"/>
    <col min="14" max="14" width="8.42578125" style="384" customWidth="1"/>
    <col min="15" max="29" width="8.42578125" style="384" hidden="1" customWidth="1"/>
    <col min="30" max="38" width="8.7109375" style="384" hidden="1" customWidth="1"/>
    <col min="39" max="40" width="9.7109375" style="384" hidden="1" customWidth="1"/>
    <col min="41" max="49" width="9.7109375" style="383" hidden="1" customWidth="1"/>
    <col min="50" max="50" width="1.5703125" style="383" customWidth="1"/>
    <col min="51" max="51" width="6" style="383" hidden="1" customWidth="1"/>
    <col min="52" max="52" width="7" style="383" hidden="1" customWidth="1"/>
    <col min="53" max="53" width="6.7109375" style="383" hidden="1" customWidth="1"/>
    <col min="54" max="54" width="7.28515625" style="383" hidden="1" customWidth="1"/>
    <col min="55" max="55" width="1.5703125" style="383" hidden="1" customWidth="1"/>
    <col min="56" max="56" width="9" style="383" customWidth="1"/>
    <col min="57" max="57" width="9.85546875" style="383" customWidth="1"/>
    <col min="58" max="60" width="8.7109375" style="383" customWidth="1"/>
    <col min="61" max="61" width="10" style="383" customWidth="1"/>
    <col min="62" max="66" width="8.7109375" style="383" hidden="1" customWidth="1"/>
    <col min="67" max="67" width="8.140625" style="383" hidden="1" customWidth="1"/>
    <col min="68" max="69" width="9.7109375" style="383" hidden="1" customWidth="1"/>
    <col min="70" max="70" width="1.5703125" style="383" customWidth="1"/>
    <col min="71" max="71" width="9.140625" style="383"/>
    <col min="72" max="16384" width="9.140625" style="342"/>
  </cols>
  <sheetData>
    <row r="4" spans="1:76" x14ac:dyDescent="0.2">
      <c r="G4" s="530"/>
      <c r="M4" s="185"/>
      <c r="Q4" s="185"/>
      <c r="U4" s="185"/>
      <c r="Y4" s="185"/>
      <c r="Z4" s="185"/>
      <c r="AA4" s="185"/>
      <c r="AB4" s="185"/>
    </row>
    <row r="5" spans="1:76" x14ac:dyDescent="0.2">
      <c r="A5" s="384"/>
      <c r="B5" s="384"/>
      <c r="C5" s="384"/>
      <c r="D5" s="384"/>
      <c r="G5" s="944"/>
      <c r="AO5" s="384"/>
      <c r="AP5" s="384"/>
      <c r="AQ5" s="384"/>
    </row>
    <row r="6" spans="1:76" ht="18" customHeight="1" x14ac:dyDescent="0.2">
      <c r="A6" s="1010" t="s">
        <v>53</v>
      </c>
      <c r="B6" s="384"/>
      <c r="C6" s="384"/>
      <c r="D6" s="384"/>
      <c r="AO6" s="384"/>
      <c r="AP6" s="384"/>
      <c r="AQ6" s="384"/>
    </row>
    <row r="7" spans="1:76" ht="9.75" customHeight="1" x14ac:dyDescent="0.2">
      <c r="A7" s="135"/>
      <c r="B7" s="135"/>
      <c r="C7" s="135"/>
      <c r="D7" s="135"/>
      <c r="E7" s="85"/>
      <c r="F7" s="85"/>
      <c r="G7" s="85"/>
      <c r="H7" s="85"/>
      <c r="I7" s="85"/>
      <c r="J7" s="135"/>
      <c r="K7" s="135"/>
      <c r="L7" s="176"/>
      <c r="M7" s="135"/>
      <c r="N7" s="135"/>
      <c r="O7" s="135"/>
      <c r="P7" s="176"/>
      <c r="Q7" s="135"/>
      <c r="R7" s="135"/>
      <c r="S7" s="135"/>
      <c r="T7" s="176"/>
      <c r="U7" s="135"/>
      <c r="V7" s="135"/>
      <c r="W7" s="135"/>
      <c r="X7" s="176"/>
      <c r="Y7" s="135"/>
      <c r="Z7" s="135"/>
      <c r="AA7" s="135"/>
      <c r="AB7" s="176"/>
      <c r="AC7" s="135"/>
      <c r="AD7" s="176"/>
      <c r="AE7" s="135"/>
      <c r="AF7" s="176"/>
      <c r="AG7" s="135"/>
      <c r="AH7" s="176"/>
      <c r="AI7" s="135"/>
      <c r="AJ7" s="176"/>
      <c r="AK7" s="135"/>
      <c r="AL7" s="176"/>
      <c r="AM7" s="135"/>
      <c r="AN7" s="135"/>
      <c r="AO7" s="384"/>
      <c r="AP7" s="384"/>
      <c r="AQ7" s="384"/>
      <c r="BO7" s="384"/>
      <c r="BP7" s="384"/>
    </row>
    <row r="8" spans="1:76" x14ac:dyDescent="0.2">
      <c r="A8" s="139"/>
      <c r="B8" s="140"/>
      <c r="C8" s="1528" t="s">
        <v>361</v>
      </c>
      <c r="D8" s="1529"/>
      <c r="E8" s="89"/>
      <c r="F8" s="346"/>
      <c r="G8" s="346"/>
      <c r="H8" s="346"/>
      <c r="I8" s="1077"/>
      <c r="J8" s="421"/>
      <c r="K8" s="421"/>
      <c r="M8" s="419"/>
      <c r="N8" s="421"/>
      <c r="O8" s="421"/>
      <c r="Q8" s="419"/>
      <c r="R8" s="421"/>
      <c r="S8" s="421"/>
      <c r="U8" s="419"/>
      <c r="V8" s="421"/>
      <c r="W8" s="421"/>
      <c r="Y8" s="419"/>
      <c r="Z8" s="421"/>
      <c r="AA8" s="421"/>
      <c r="AC8" s="419"/>
      <c r="AE8" s="421"/>
      <c r="AG8" s="419"/>
      <c r="AI8" s="421"/>
      <c r="AK8" s="419"/>
      <c r="AL8" s="421"/>
      <c r="AM8" s="421"/>
      <c r="AN8" s="421"/>
      <c r="AO8" s="419"/>
      <c r="AP8" s="421"/>
      <c r="AQ8" s="421"/>
      <c r="AR8" s="421"/>
      <c r="AS8" s="421"/>
      <c r="AT8" s="422"/>
      <c r="AU8" s="419"/>
      <c r="AV8" s="419"/>
      <c r="AW8" s="419"/>
      <c r="AX8" s="423"/>
      <c r="AY8" s="1528" t="s">
        <v>133</v>
      </c>
      <c r="AZ8" s="1560"/>
      <c r="BA8" s="1560"/>
      <c r="BB8" s="1561"/>
      <c r="BC8" s="185"/>
      <c r="BD8" s="186"/>
      <c r="BE8" s="186"/>
      <c r="BF8" s="186"/>
      <c r="BG8" s="186"/>
      <c r="BH8" s="186"/>
      <c r="BI8" s="186"/>
      <c r="BJ8" s="186"/>
      <c r="BK8" s="186"/>
      <c r="BL8" s="186"/>
      <c r="BM8" s="420"/>
      <c r="BN8" s="422"/>
      <c r="BO8" s="186"/>
      <c r="BP8" s="186"/>
      <c r="BQ8" s="186"/>
      <c r="BR8" s="424"/>
    </row>
    <row r="9" spans="1:76" x14ac:dyDescent="0.2">
      <c r="A9" s="1011" t="s">
        <v>1</v>
      </c>
      <c r="B9" s="140"/>
      <c r="C9" s="1552" t="s">
        <v>38</v>
      </c>
      <c r="D9" s="1531"/>
      <c r="E9" s="95"/>
      <c r="F9" s="96" t="s">
        <v>294</v>
      </c>
      <c r="G9" s="96" t="s">
        <v>295</v>
      </c>
      <c r="H9" s="96" t="s">
        <v>296</v>
      </c>
      <c r="I9" s="1078" t="s">
        <v>297</v>
      </c>
      <c r="J9" s="187" t="s">
        <v>258</v>
      </c>
      <c r="K9" s="187" t="s">
        <v>257</v>
      </c>
      <c r="L9" s="187" t="s">
        <v>256</v>
      </c>
      <c r="M9" s="188" t="s">
        <v>255</v>
      </c>
      <c r="N9" s="187" t="s">
        <v>239</v>
      </c>
      <c r="O9" s="187" t="s">
        <v>240</v>
      </c>
      <c r="P9" s="187" t="s">
        <v>241</v>
      </c>
      <c r="Q9" s="188" t="s">
        <v>242</v>
      </c>
      <c r="R9" s="187" t="s">
        <v>219</v>
      </c>
      <c r="S9" s="187" t="s">
        <v>218</v>
      </c>
      <c r="T9" s="187" t="s">
        <v>217</v>
      </c>
      <c r="U9" s="188" t="s">
        <v>216</v>
      </c>
      <c r="V9" s="187" t="s">
        <v>195</v>
      </c>
      <c r="W9" s="187" t="s">
        <v>196</v>
      </c>
      <c r="X9" s="187" t="s">
        <v>197</v>
      </c>
      <c r="Y9" s="188" t="s">
        <v>198</v>
      </c>
      <c r="Z9" s="187" t="s">
        <v>152</v>
      </c>
      <c r="AA9" s="187" t="s">
        <v>153</v>
      </c>
      <c r="AB9" s="187" t="s">
        <v>154</v>
      </c>
      <c r="AC9" s="188" t="s">
        <v>151</v>
      </c>
      <c r="AD9" s="187" t="s">
        <v>129</v>
      </c>
      <c r="AE9" s="187" t="s">
        <v>130</v>
      </c>
      <c r="AF9" s="187" t="s">
        <v>131</v>
      </c>
      <c r="AG9" s="188" t="s">
        <v>132</v>
      </c>
      <c r="AH9" s="187" t="s">
        <v>111</v>
      </c>
      <c r="AI9" s="187" t="s">
        <v>110</v>
      </c>
      <c r="AJ9" s="187" t="s">
        <v>109</v>
      </c>
      <c r="AK9" s="188" t="s">
        <v>108</v>
      </c>
      <c r="AL9" s="187" t="s">
        <v>79</v>
      </c>
      <c r="AM9" s="187" t="s">
        <v>80</v>
      </c>
      <c r="AN9" s="187" t="s">
        <v>81</v>
      </c>
      <c r="AO9" s="188" t="s">
        <v>29</v>
      </c>
      <c r="AP9" s="185" t="s">
        <v>30</v>
      </c>
      <c r="AQ9" s="185" t="s">
        <v>31</v>
      </c>
      <c r="AR9" s="185" t="s">
        <v>32</v>
      </c>
      <c r="AS9" s="185" t="s">
        <v>33</v>
      </c>
      <c r="AT9" s="191" t="s">
        <v>34</v>
      </c>
      <c r="AU9" s="428" t="s">
        <v>35</v>
      </c>
      <c r="AV9" s="428" t="s">
        <v>36</v>
      </c>
      <c r="AW9" s="428" t="s">
        <v>37</v>
      </c>
      <c r="AX9" s="191"/>
      <c r="AY9" s="189" t="s">
        <v>42</v>
      </c>
      <c r="AZ9" s="187" t="s">
        <v>39</v>
      </c>
      <c r="BA9" s="1557" t="s">
        <v>38</v>
      </c>
      <c r="BB9" s="1531"/>
      <c r="BC9" s="192"/>
      <c r="BD9" s="950" t="s">
        <v>362</v>
      </c>
      <c r="BE9" s="950" t="s">
        <v>293</v>
      </c>
      <c r="BF9" s="950" t="s">
        <v>249</v>
      </c>
      <c r="BG9" s="950" t="s">
        <v>220</v>
      </c>
      <c r="BH9" s="950" t="s">
        <v>199</v>
      </c>
      <c r="BI9" s="950" t="s">
        <v>155</v>
      </c>
      <c r="BJ9" s="950" t="s">
        <v>113</v>
      </c>
      <c r="BK9" s="950" t="s">
        <v>112</v>
      </c>
      <c r="BL9" s="950" t="s">
        <v>42</v>
      </c>
      <c r="BM9" s="950" t="s">
        <v>39</v>
      </c>
      <c r="BN9" s="191" t="s">
        <v>40</v>
      </c>
      <c r="BO9" s="190" t="s">
        <v>115</v>
      </c>
      <c r="BP9" s="190" t="s">
        <v>116</v>
      </c>
      <c r="BQ9" s="190" t="s">
        <v>117</v>
      </c>
      <c r="BR9" s="424"/>
      <c r="BS9" s="384"/>
      <c r="BT9" s="343"/>
      <c r="BU9" s="343"/>
      <c r="BV9" s="343"/>
      <c r="BW9" s="343"/>
      <c r="BX9" s="343"/>
    </row>
    <row r="10" spans="1:76" ht="12.75" customHeight="1" x14ac:dyDescent="0.2">
      <c r="A10" s="141"/>
      <c r="B10" s="142"/>
      <c r="C10" s="649"/>
      <c r="D10" s="546"/>
      <c r="E10" s="350"/>
      <c r="F10" s="351"/>
      <c r="G10" s="351"/>
      <c r="H10" s="351"/>
      <c r="I10" s="345"/>
      <c r="J10" s="409"/>
      <c r="K10" s="409"/>
      <c r="L10" s="409"/>
      <c r="M10" s="386"/>
      <c r="N10" s="409"/>
      <c r="O10" s="409"/>
      <c r="P10" s="409"/>
      <c r="Q10" s="386"/>
      <c r="R10" s="409"/>
      <c r="S10" s="409"/>
      <c r="T10" s="409"/>
      <c r="U10" s="386"/>
      <c r="V10" s="409"/>
      <c r="W10" s="409"/>
      <c r="X10" s="409"/>
      <c r="Y10" s="386"/>
      <c r="Z10" s="409"/>
      <c r="AA10" s="409"/>
      <c r="AB10" s="409"/>
      <c r="AC10" s="386"/>
      <c r="AD10" s="409"/>
      <c r="AE10" s="409"/>
      <c r="AF10" s="409"/>
      <c r="AG10" s="386"/>
      <c r="AH10" s="409"/>
      <c r="AI10" s="409"/>
      <c r="AJ10" s="409"/>
      <c r="AK10" s="386"/>
      <c r="AL10" s="409"/>
      <c r="AM10" s="409"/>
      <c r="AN10" s="409"/>
      <c r="AO10" s="386"/>
      <c r="AP10" s="1016"/>
      <c r="AQ10" s="1016"/>
      <c r="AR10" s="1016"/>
      <c r="AS10" s="546"/>
      <c r="AT10" s="650"/>
      <c r="AU10" s="546"/>
      <c r="AV10" s="546"/>
      <c r="AW10" s="546"/>
      <c r="AX10" s="430"/>
      <c r="AY10" s="388"/>
      <c r="AZ10" s="409"/>
      <c r="BA10" s="409"/>
      <c r="BB10" s="386"/>
      <c r="BC10" s="409"/>
      <c r="BD10" s="650"/>
      <c r="BE10" s="650"/>
      <c r="BF10" s="650"/>
      <c r="BG10" s="650"/>
      <c r="BH10" s="650"/>
      <c r="BI10" s="650"/>
      <c r="BJ10" s="650"/>
      <c r="BK10" s="650"/>
      <c r="BL10" s="650"/>
      <c r="BM10" s="650"/>
      <c r="BN10" s="650"/>
      <c r="BO10" s="193"/>
      <c r="BP10" s="193"/>
      <c r="BQ10" s="193"/>
      <c r="BR10" s="424"/>
      <c r="BS10" s="384"/>
      <c r="BT10" s="343"/>
      <c r="BU10" s="343"/>
      <c r="BV10" s="343"/>
    </row>
    <row r="11" spans="1:76" ht="12.75" customHeight="1" x14ac:dyDescent="0.2">
      <c r="A11" s="1012" t="s">
        <v>100</v>
      </c>
      <c r="B11" s="1012"/>
      <c r="C11" s="912"/>
      <c r="D11" s="230"/>
      <c r="E11" s="109"/>
      <c r="F11" s="97"/>
      <c r="G11" s="97"/>
      <c r="H11" s="97"/>
      <c r="I11" s="1091"/>
      <c r="J11" s="146"/>
      <c r="K11" s="146"/>
      <c r="L11" s="146"/>
      <c r="M11" s="600"/>
      <c r="N11" s="146"/>
      <c r="O11" s="146"/>
      <c r="P11" s="146"/>
      <c r="Q11" s="600"/>
      <c r="R11" s="146"/>
      <c r="S11" s="146"/>
      <c r="T11" s="146"/>
      <c r="U11" s="600"/>
      <c r="V11" s="146"/>
      <c r="W11" s="146"/>
      <c r="X11" s="146"/>
      <c r="Y11" s="600"/>
      <c r="Z11" s="146"/>
      <c r="AA11" s="146"/>
      <c r="AB11" s="146"/>
      <c r="AC11" s="600"/>
      <c r="AD11" s="146"/>
      <c r="AE11" s="146"/>
      <c r="AF11" s="146"/>
      <c r="AG11" s="600"/>
      <c r="AH11" s="146"/>
      <c r="AI11" s="146"/>
      <c r="AJ11" s="146"/>
      <c r="AK11" s="600"/>
      <c r="AL11" s="146"/>
      <c r="AM11" s="146"/>
      <c r="AN11" s="146"/>
      <c r="AO11" s="600"/>
      <c r="AP11" s="601"/>
      <c r="AQ11" s="601"/>
      <c r="AR11" s="601"/>
      <c r="AS11" s="600"/>
      <c r="AT11" s="575"/>
      <c r="AU11" s="600"/>
      <c r="AV11" s="600"/>
      <c r="AW11" s="600"/>
      <c r="AX11" s="633"/>
      <c r="AY11" s="644"/>
      <c r="AZ11" s="640"/>
      <c r="BA11" s="204"/>
      <c r="BB11" s="230"/>
      <c r="BC11" s="640"/>
      <c r="BD11" s="575"/>
      <c r="BE11" s="575"/>
      <c r="BF11" s="575"/>
      <c r="BG11" s="575"/>
      <c r="BH11" s="575"/>
      <c r="BI11" s="575"/>
      <c r="BJ11" s="575"/>
      <c r="BK11" s="575"/>
      <c r="BL11" s="575"/>
      <c r="BM11" s="575"/>
      <c r="BN11" s="575"/>
      <c r="BO11" s="228"/>
      <c r="BP11" s="228"/>
      <c r="BQ11" s="228"/>
      <c r="BR11" s="384"/>
      <c r="BS11" s="384"/>
      <c r="BT11" s="343"/>
      <c r="BU11" s="343"/>
      <c r="BV11" s="343"/>
    </row>
    <row r="12" spans="1:76" ht="12.75" customHeight="1" x14ac:dyDescent="0.2">
      <c r="A12" s="402"/>
      <c r="B12" s="402" t="s">
        <v>127</v>
      </c>
      <c r="C12" s="599">
        <v>-2</v>
      </c>
      <c r="D12" s="230">
        <v>-1.1111111111111112E-2</v>
      </c>
      <c r="E12" s="109"/>
      <c r="F12" s="353">
        <v>178</v>
      </c>
      <c r="G12" s="353">
        <v>184</v>
      </c>
      <c r="H12" s="353">
        <v>178</v>
      </c>
      <c r="I12" s="1091">
        <v>177</v>
      </c>
      <c r="J12" s="431">
        <v>180</v>
      </c>
      <c r="K12" s="431">
        <v>188</v>
      </c>
      <c r="L12" s="431">
        <v>190</v>
      </c>
      <c r="M12" s="600">
        <v>193</v>
      </c>
      <c r="N12" s="431">
        <v>201</v>
      </c>
      <c r="O12" s="431">
        <v>206</v>
      </c>
      <c r="P12" s="431">
        <v>208</v>
      </c>
      <c r="Q12" s="600">
        <v>215</v>
      </c>
      <c r="R12" s="431">
        <v>215</v>
      </c>
      <c r="S12" s="431">
        <v>214</v>
      </c>
      <c r="T12" s="431">
        <v>215</v>
      </c>
      <c r="U12" s="600">
        <v>221</v>
      </c>
      <c r="V12" s="431">
        <v>222</v>
      </c>
      <c r="W12" s="431">
        <v>224</v>
      </c>
      <c r="X12" s="431">
        <v>225</v>
      </c>
      <c r="Y12" s="600">
        <v>239</v>
      </c>
      <c r="Z12" s="431">
        <v>247</v>
      </c>
      <c r="AA12" s="431">
        <v>262</v>
      </c>
      <c r="AB12" s="431">
        <v>266</v>
      </c>
      <c r="AC12" s="600">
        <v>265</v>
      </c>
      <c r="AD12" s="431">
        <v>268</v>
      </c>
      <c r="AE12" s="431">
        <v>276</v>
      </c>
      <c r="AF12" s="431">
        <v>276</v>
      </c>
      <c r="AG12" s="600">
        <v>273</v>
      </c>
      <c r="AH12" s="431">
        <v>203</v>
      </c>
      <c r="AI12" s="431">
        <v>204</v>
      </c>
      <c r="AJ12" s="431">
        <v>200</v>
      </c>
      <c r="AK12" s="600">
        <v>204</v>
      </c>
      <c r="AL12" s="431">
        <v>209</v>
      </c>
      <c r="AM12" s="431">
        <v>211</v>
      </c>
      <c r="AN12" s="431">
        <v>248</v>
      </c>
      <c r="AO12" s="600">
        <v>251</v>
      </c>
      <c r="AP12" s="436">
        <v>253</v>
      </c>
      <c r="AQ12" s="436">
        <v>254</v>
      </c>
      <c r="AR12" s="436">
        <v>264</v>
      </c>
      <c r="AS12" s="651">
        <v>260</v>
      </c>
      <c r="AT12" s="478">
        <v>246</v>
      </c>
      <c r="AU12" s="651">
        <v>237</v>
      </c>
      <c r="AV12" s="651">
        <v>241</v>
      </c>
      <c r="AW12" s="651">
        <v>239</v>
      </c>
      <c r="AX12" s="588"/>
      <c r="AY12" s="953">
        <v>209</v>
      </c>
      <c r="AZ12" s="957">
        <v>253</v>
      </c>
      <c r="BA12" s="601">
        <v>-44</v>
      </c>
      <c r="BB12" s="230">
        <v>-0.17391304347826086</v>
      </c>
      <c r="BC12" s="957"/>
      <c r="BD12" s="575">
        <v>178</v>
      </c>
      <c r="BE12" s="575">
        <v>180</v>
      </c>
      <c r="BF12" s="575">
        <v>201</v>
      </c>
      <c r="BG12" s="575">
        <v>215</v>
      </c>
      <c r="BH12" s="575">
        <v>222</v>
      </c>
      <c r="BI12" s="575">
        <v>247</v>
      </c>
      <c r="BJ12" s="575">
        <v>268</v>
      </c>
      <c r="BK12" s="575">
        <v>203</v>
      </c>
      <c r="BL12" s="575">
        <v>209</v>
      </c>
      <c r="BM12" s="478">
        <v>253</v>
      </c>
      <c r="BN12" s="478">
        <v>246</v>
      </c>
      <c r="BO12" s="438">
        <v>233</v>
      </c>
      <c r="BP12" s="438">
        <v>209</v>
      </c>
      <c r="BQ12" s="438">
        <v>185</v>
      </c>
      <c r="BR12" s="393"/>
      <c r="BV12" s="343"/>
    </row>
    <row r="13" spans="1:76" ht="12.75" customHeight="1" x14ac:dyDescent="0.2">
      <c r="A13" s="402"/>
      <c r="B13" s="402" t="s">
        <v>213</v>
      </c>
      <c r="C13" s="599">
        <v>5</v>
      </c>
      <c r="D13" s="230">
        <v>1.4124293785310734E-2</v>
      </c>
      <c r="E13" s="109"/>
      <c r="F13" s="353">
        <v>359</v>
      </c>
      <c r="G13" s="353">
        <v>354</v>
      </c>
      <c r="H13" s="353">
        <v>342</v>
      </c>
      <c r="I13" s="1091">
        <v>342</v>
      </c>
      <c r="J13" s="431">
        <v>354</v>
      </c>
      <c r="K13" s="431">
        <v>361</v>
      </c>
      <c r="L13" s="431">
        <v>379</v>
      </c>
      <c r="M13" s="600">
        <v>377</v>
      </c>
      <c r="N13" s="431">
        <v>400</v>
      </c>
      <c r="O13" s="431">
        <v>405</v>
      </c>
      <c r="P13" s="431">
        <v>412</v>
      </c>
      <c r="Q13" s="600">
        <v>407</v>
      </c>
      <c r="R13" s="431">
        <v>420</v>
      </c>
      <c r="S13" s="431">
        <v>425</v>
      </c>
      <c r="T13" s="431">
        <v>430</v>
      </c>
      <c r="U13" s="600">
        <v>448</v>
      </c>
      <c r="V13" s="431">
        <v>461</v>
      </c>
      <c r="W13" s="431">
        <v>493</v>
      </c>
      <c r="X13" s="431">
        <v>617</v>
      </c>
      <c r="Y13" s="600">
        <v>662</v>
      </c>
      <c r="Z13" s="431">
        <v>684</v>
      </c>
      <c r="AA13" s="431">
        <v>699</v>
      </c>
      <c r="AB13" s="431">
        <v>686</v>
      </c>
      <c r="AC13" s="600">
        <v>666</v>
      </c>
      <c r="AD13" s="431">
        <v>684</v>
      </c>
      <c r="AE13" s="431">
        <v>671</v>
      </c>
      <c r="AF13" s="431">
        <v>665</v>
      </c>
      <c r="AG13" s="600">
        <v>689</v>
      </c>
      <c r="AH13" s="431">
        <v>680</v>
      </c>
      <c r="AI13" s="431">
        <v>707</v>
      </c>
      <c r="AJ13" s="431">
        <v>698</v>
      </c>
      <c r="AK13" s="600">
        <v>688</v>
      </c>
      <c r="AL13" s="431">
        <v>700</v>
      </c>
      <c r="AM13" s="431">
        <v>725</v>
      </c>
      <c r="AN13" s="431">
        <v>744</v>
      </c>
      <c r="AO13" s="600">
        <v>760</v>
      </c>
      <c r="AP13" s="436">
        <v>762</v>
      </c>
      <c r="AQ13" s="436">
        <v>772</v>
      </c>
      <c r="AR13" s="436">
        <v>784</v>
      </c>
      <c r="AS13" s="651">
        <v>757</v>
      </c>
      <c r="AT13" s="478">
        <v>728</v>
      </c>
      <c r="AU13" s="651">
        <v>725</v>
      </c>
      <c r="AV13" s="651">
        <v>719</v>
      </c>
      <c r="AW13" s="651">
        <v>710</v>
      </c>
      <c r="AX13" s="588"/>
      <c r="AY13" s="953">
        <v>700</v>
      </c>
      <c r="AZ13" s="957">
        <v>762</v>
      </c>
      <c r="BA13" s="601">
        <v>-62</v>
      </c>
      <c r="BB13" s="230">
        <v>-8.1364829396325458E-2</v>
      </c>
      <c r="BC13" s="957"/>
      <c r="BD13" s="575">
        <v>359</v>
      </c>
      <c r="BE13" s="575">
        <v>354</v>
      </c>
      <c r="BF13" s="575">
        <v>400</v>
      </c>
      <c r="BG13" s="575">
        <v>420</v>
      </c>
      <c r="BH13" s="575">
        <v>461</v>
      </c>
      <c r="BI13" s="575">
        <v>684</v>
      </c>
      <c r="BJ13" s="575">
        <v>684</v>
      </c>
      <c r="BK13" s="575">
        <v>680</v>
      </c>
      <c r="BL13" s="575">
        <v>700</v>
      </c>
      <c r="BM13" s="478">
        <v>762</v>
      </c>
      <c r="BN13" s="478">
        <v>728</v>
      </c>
      <c r="BO13" s="438">
        <v>689</v>
      </c>
      <c r="BP13" s="438">
        <v>657</v>
      </c>
      <c r="BQ13" s="438">
        <v>623</v>
      </c>
      <c r="BR13" s="393"/>
      <c r="BV13" s="343"/>
    </row>
    <row r="14" spans="1:76" ht="12.75" customHeight="1" x14ac:dyDescent="0.2">
      <c r="A14" s="402"/>
      <c r="B14" s="402" t="s">
        <v>101</v>
      </c>
      <c r="C14" s="599">
        <v>-9</v>
      </c>
      <c r="D14" s="230">
        <v>-3.125E-2</v>
      </c>
      <c r="E14" s="109"/>
      <c r="F14" s="353">
        <v>279</v>
      </c>
      <c r="G14" s="353">
        <v>281</v>
      </c>
      <c r="H14" s="353">
        <v>274</v>
      </c>
      <c r="I14" s="1091">
        <v>277</v>
      </c>
      <c r="J14" s="431">
        <v>288</v>
      </c>
      <c r="K14" s="431">
        <v>326</v>
      </c>
      <c r="L14" s="431">
        <v>317</v>
      </c>
      <c r="M14" s="600">
        <v>319</v>
      </c>
      <c r="N14" s="431">
        <v>324</v>
      </c>
      <c r="O14" s="431">
        <v>316</v>
      </c>
      <c r="P14" s="431">
        <v>315</v>
      </c>
      <c r="Q14" s="600">
        <v>320</v>
      </c>
      <c r="R14" s="431">
        <v>316</v>
      </c>
      <c r="S14" s="431">
        <v>319</v>
      </c>
      <c r="T14" s="431">
        <v>320</v>
      </c>
      <c r="U14" s="600">
        <v>323</v>
      </c>
      <c r="V14" s="431">
        <v>332</v>
      </c>
      <c r="W14" s="431">
        <v>332</v>
      </c>
      <c r="X14" s="431">
        <v>343</v>
      </c>
      <c r="Y14" s="600">
        <v>376</v>
      </c>
      <c r="Z14" s="431">
        <v>378</v>
      </c>
      <c r="AA14" s="431">
        <v>386</v>
      </c>
      <c r="AB14" s="431">
        <v>384</v>
      </c>
      <c r="AC14" s="600">
        <v>382</v>
      </c>
      <c r="AD14" s="431">
        <v>373</v>
      </c>
      <c r="AE14" s="431">
        <v>365</v>
      </c>
      <c r="AF14" s="431">
        <v>369</v>
      </c>
      <c r="AG14" s="600">
        <v>371</v>
      </c>
      <c r="AH14" s="431">
        <v>364</v>
      </c>
      <c r="AI14" s="431">
        <v>360</v>
      </c>
      <c r="AJ14" s="431">
        <v>359</v>
      </c>
      <c r="AK14" s="600">
        <v>352</v>
      </c>
      <c r="AL14" s="431">
        <v>356</v>
      </c>
      <c r="AM14" s="431">
        <v>365</v>
      </c>
      <c r="AN14" s="431">
        <v>393</v>
      </c>
      <c r="AO14" s="600">
        <v>393</v>
      </c>
      <c r="AP14" s="436">
        <v>380</v>
      </c>
      <c r="AQ14" s="436">
        <v>373</v>
      </c>
      <c r="AR14" s="436">
        <v>370</v>
      </c>
      <c r="AS14" s="651">
        <v>366</v>
      </c>
      <c r="AT14" s="478">
        <v>360</v>
      </c>
      <c r="AU14" s="651">
        <v>348</v>
      </c>
      <c r="AV14" s="651">
        <v>349</v>
      </c>
      <c r="AW14" s="651">
        <v>343</v>
      </c>
      <c r="AX14" s="588"/>
      <c r="AY14" s="953">
        <v>356</v>
      </c>
      <c r="AZ14" s="957">
        <v>380</v>
      </c>
      <c r="BA14" s="601">
        <v>-24</v>
      </c>
      <c r="BB14" s="230">
        <v>-6.3157894736842107E-2</v>
      </c>
      <c r="BC14" s="957"/>
      <c r="BD14" s="575">
        <v>279</v>
      </c>
      <c r="BE14" s="575">
        <v>288</v>
      </c>
      <c r="BF14" s="575">
        <v>324</v>
      </c>
      <c r="BG14" s="575">
        <v>316</v>
      </c>
      <c r="BH14" s="575">
        <v>332</v>
      </c>
      <c r="BI14" s="575">
        <v>378</v>
      </c>
      <c r="BJ14" s="575">
        <v>373</v>
      </c>
      <c r="BK14" s="575">
        <v>364</v>
      </c>
      <c r="BL14" s="575">
        <v>356</v>
      </c>
      <c r="BM14" s="478">
        <v>380</v>
      </c>
      <c r="BN14" s="478">
        <v>360</v>
      </c>
      <c r="BO14" s="438">
        <v>335</v>
      </c>
      <c r="BP14" s="438">
        <v>324</v>
      </c>
      <c r="BQ14" s="438">
        <v>296</v>
      </c>
      <c r="BR14" s="393"/>
      <c r="BV14" s="343"/>
    </row>
    <row r="15" spans="1:76" ht="12.75" customHeight="1" x14ac:dyDescent="0.2">
      <c r="A15" s="402"/>
      <c r="B15" s="402" t="s">
        <v>83</v>
      </c>
      <c r="C15" s="599">
        <v>-6</v>
      </c>
      <c r="D15" s="230">
        <v>-7.2992700729927005E-3</v>
      </c>
      <c r="E15" s="109"/>
      <c r="F15" s="353">
        <v>816</v>
      </c>
      <c r="G15" s="353">
        <v>819</v>
      </c>
      <c r="H15" s="353">
        <v>794</v>
      </c>
      <c r="I15" s="1091">
        <v>796</v>
      </c>
      <c r="J15" s="431">
        <v>822</v>
      </c>
      <c r="K15" s="431">
        <v>875</v>
      </c>
      <c r="L15" s="431">
        <v>886</v>
      </c>
      <c r="M15" s="600">
        <v>889</v>
      </c>
      <c r="N15" s="431">
        <v>925</v>
      </c>
      <c r="O15" s="431">
        <v>927</v>
      </c>
      <c r="P15" s="431">
        <v>935</v>
      </c>
      <c r="Q15" s="600">
        <v>942</v>
      </c>
      <c r="R15" s="431">
        <v>951</v>
      </c>
      <c r="S15" s="431">
        <v>958</v>
      </c>
      <c r="T15" s="431">
        <v>965</v>
      </c>
      <c r="U15" s="600">
        <v>992</v>
      </c>
      <c r="V15" s="431">
        <v>1015</v>
      </c>
      <c r="W15" s="431">
        <v>1049</v>
      </c>
      <c r="X15" s="431">
        <v>1185</v>
      </c>
      <c r="Y15" s="600">
        <v>1277</v>
      </c>
      <c r="Z15" s="431">
        <v>1309</v>
      </c>
      <c r="AA15" s="431">
        <v>1347</v>
      </c>
      <c r="AB15" s="431">
        <v>1336</v>
      </c>
      <c r="AC15" s="600">
        <v>1313</v>
      </c>
      <c r="AD15" s="431">
        <v>1325</v>
      </c>
      <c r="AE15" s="431">
        <v>1312</v>
      </c>
      <c r="AF15" s="431">
        <v>1310</v>
      </c>
      <c r="AG15" s="600">
        <v>1333</v>
      </c>
      <c r="AH15" s="431">
        <v>1247</v>
      </c>
      <c r="AI15" s="431">
        <v>1271</v>
      </c>
      <c r="AJ15" s="431">
        <v>1257</v>
      </c>
      <c r="AK15" s="600">
        <v>1244</v>
      </c>
      <c r="AL15" s="431">
        <v>1265</v>
      </c>
      <c r="AM15" s="431">
        <v>1301</v>
      </c>
      <c r="AN15" s="431">
        <v>1385</v>
      </c>
      <c r="AO15" s="600">
        <v>1404</v>
      </c>
      <c r="AP15" s="436">
        <v>1395</v>
      </c>
      <c r="AQ15" s="436">
        <v>1399</v>
      </c>
      <c r="AR15" s="436">
        <v>1418</v>
      </c>
      <c r="AS15" s="651">
        <v>1383</v>
      </c>
      <c r="AT15" s="478">
        <v>1334</v>
      </c>
      <c r="AU15" s="651">
        <v>1310</v>
      </c>
      <c r="AV15" s="651">
        <v>1309</v>
      </c>
      <c r="AW15" s="651">
        <v>1292</v>
      </c>
      <c r="AX15" s="588"/>
      <c r="AY15" s="953">
        <v>1265</v>
      </c>
      <c r="AZ15" s="957">
        <v>1395</v>
      </c>
      <c r="BA15" s="601">
        <v>-130</v>
      </c>
      <c r="BB15" s="230">
        <v>-9.3189964157706098E-2</v>
      </c>
      <c r="BC15" s="957"/>
      <c r="BD15" s="575">
        <v>816</v>
      </c>
      <c r="BE15" s="575">
        <v>822</v>
      </c>
      <c r="BF15" s="575">
        <v>925</v>
      </c>
      <c r="BG15" s="575">
        <v>951</v>
      </c>
      <c r="BH15" s="575">
        <v>1015</v>
      </c>
      <c r="BI15" s="575">
        <v>1309</v>
      </c>
      <c r="BJ15" s="575">
        <v>1325</v>
      </c>
      <c r="BK15" s="575">
        <v>1247</v>
      </c>
      <c r="BL15" s="575">
        <v>1265</v>
      </c>
      <c r="BM15" s="478">
        <v>1395</v>
      </c>
      <c r="BN15" s="478">
        <v>1334</v>
      </c>
      <c r="BO15" s="438">
        <v>1257</v>
      </c>
      <c r="BP15" s="438">
        <v>1190</v>
      </c>
      <c r="BQ15" s="438">
        <v>1104</v>
      </c>
      <c r="BR15" s="393"/>
      <c r="BV15" s="343"/>
    </row>
    <row r="16" spans="1:76" ht="12.75" customHeight="1" x14ac:dyDescent="0.2">
      <c r="A16" s="402"/>
      <c r="B16" s="402"/>
      <c r="C16" s="599"/>
      <c r="D16" s="230"/>
      <c r="E16" s="109"/>
      <c r="F16" s="353"/>
      <c r="G16" s="353"/>
      <c r="H16" s="353"/>
      <c r="I16" s="1091"/>
      <c r="J16" s="431"/>
      <c r="K16" s="431"/>
      <c r="L16" s="431"/>
      <c r="M16" s="600"/>
      <c r="N16" s="431"/>
      <c r="O16" s="431"/>
      <c r="P16" s="431"/>
      <c r="Q16" s="600"/>
      <c r="R16" s="431"/>
      <c r="S16" s="431"/>
      <c r="T16" s="431"/>
      <c r="U16" s="600"/>
      <c r="V16" s="431"/>
      <c r="W16" s="431"/>
      <c r="X16" s="431"/>
      <c r="Y16" s="600"/>
      <c r="Z16" s="431"/>
      <c r="AA16" s="431"/>
      <c r="AB16" s="431"/>
      <c r="AC16" s="600"/>
      <c r="AD16" s="431"/>
      <c r="AE16" s="431"/>
      <c r="AF16" s="431"/>
      <c r="AG16" s="600"/>
      <c r="AH16" s="431"/>
      <c r="AI16" s="431"/>
      <c r="AJ16" s="431"/>
      <c r="AK16" s="600"/>
      <c r="AL16" s="431"/>
      <c r="AM16" s="431"/>
      <c r="AN16" s="431"/>
      <c r="AO16" s="600"/>
      <c r="AP16" s="436"/>
      <c r="AQ16" s="436"/>
      <c r="AR16" s="436"/>
      <c r="AS16" s="651"/>
      <c r="AT16" s="478"/>
      <c r="AU16" s="651"/>
      <c r="AV16" s="651"/>
      <c r="AW16" s="651"/>
      <c r="AX16" s="588"/>
      <c r="AY16" s="953"/>
      <c r="AZ16" s="957"/>
      <c r="BA16" s="601"/>
      <c r="BB16" s="230"/>
      <c r="BC16" s="957"/>
      <c r="BD16" s="575"/>
      <c r="BE16" s="575"/>
      <c r="BF16" s="575"/>
      <c r="BG16" s="575"/>
      <c r="BH16" s="575"/>
      <c r="BI16" s="575"/>
      <c r="BJ16" s="575"/>
      <c r="BK16" s="575"/>
      <c r="BL16" s="575"/>
      <c r="BM16" s="478"/>
      <c r="BN16" s="478"/>
      <c r="BO16" s="438"/>
      <c r="BP16" s="438"/>
      <c r="BQ16" s="438"/>
      <c r="BR16" s="393"/>
      <c r="BV16" s="343"/>
    </row>
    <row r="17" spans="1:74" ht="24.75" customHeight="1" x14ac:dyDescent="0.2">
      <c r="A17" s="1562" t="s">
        <v>343</v>
      </c>
      <c r="B17" s="1563"/>
      <c r="C17" s="599"/>
      <c r="D17" s="230"/>
      <c r="E17" s="109"/>
      <c r="F17" s="353"/>
      <c r="G17" s="353"/>
      <c r="H17" s="353"/>
      <c r="I17" s="1091"/>
      <c r="J17" s="431"/>
      <c r="K17" s="431"/>
      <c r="L17" s="431"/>
      <c r="M17" s="600"/>
      <c r="N17" s="431"/>
      <c r="O17" s="431"/>
      <c r="P17" s="431"/>
      <c r="Q17" s="600"/>
      <c r="R17" s="431"/>
      <c r="S17" s="431"/>
      <c r="T17" s="431"/>
      <c r="U17" s="600"/>
      <c r="V17" s="431"/>
      <c r="W17" s="431"/>
      <c r="X17" s="431"/>
      <c r="Y17" s="600"/>
      <c r="Z17" s="1017"/>
      <c r="AA17" s="1017"/>
      <c r="AB17" s="1017"/>
      <c r="AC17" s="232"/>
      <c r="AD17" s="1017"/>
      <c r="AE17" s="1017"/>
      <c r="AF17" s="1017"/>
      <c r="AG17" s="232"/>
      <c r="AH17" s="1017"/>
      <c r="AI17" s="1017"/>
      <c r="AJ17" s="1017"/>
      <c r="AK17" s="232"/>
      <c r="AL17" s="1017"/>
      <c r="AM17" s="1017"/>
      <c r="AN17" s="1017"/>
      <c r="AO17" s="232"/>
      <c r="AP17" s="437"/>
      <c r="AQ17" s="437"/>
      <c r="AR17" s="437"/>
      <c r="AS17" s="434"/>
      <c r="AT17" s="435"/>
      <c r="AU17" s="434"/>
      <c r="AV17" s="434"/>
      <c r="AW17" s="434"/>
      <c r="AX17" s="591"/>
      <c r="AY17" s="952"/>
      <c r="AZ17" s="593"/>
      <c r="BA17" s="204"/>
      <c r="BB17" s="1018"/>
      <c r="BC17" s="593"/>
      <c r="BD17" s="575"/>
      <c r="BE17" s="575"/>
      <c r="BF17" s="575"/>
      <c r="BG17" s="233"/>
      <c r="BH17" s="233"/>
      <c r="BI17" s="233"/>
      <c r="BJ17" s="233"/>
      <c r="BK17" s="233"/>
      <c r="BL17" s="233"/>
      <c r="BM17" s="478"/>
      <c r="BN17" s="478"/>
      <c r="BO17" s="438"/>
      <c r="BP17" s="438"/>
      <c r="BQ17" s="438"/>
      <c r="BR17" s="393"/>
      <c r="BV17" s="343"/>
    </row>
    <row r="18" spans="1:74" ht="12.75" customHeight="1" x14ac:dyDescent="0.2">
      <c r="A18" s="402"/>
      <c r="B18" s="402" t="s">
        <v>127</v>
      </c>
      <c r="C18" s="599">
        <v>-57</v>
      </c>
      <c r="D18" s="230">
        <v>-0.20212765957446807</v>
      </c>
      <c r="E18" s="109"/>
      <c r="F18" s="353">
        <v>225</v>
      </c>
      <c r="G18" s="353">
        <v>250</v>
      </c>
      <c r="H18" s="353">
        <v>250</v>
      </c>
      <c r="I18" s="1091">
        <v>255</v>
      </c>
      <c r="J18" s="431">
        <v>282</v>
      </c>
      <c r="K18" s="431">
        <v>294</v>
      </c>
      <c r="L18" s="431">
        <v>304</v>
      </c>
      <c r="M18" s="600">
        <v>321</v>
      </c>
      <c r="N18" s="431">
        <v>329</v>
      </c>
      <c r="O18" s="431">
        <v>373</v>
      </c>
      <c r="P18" s="431">
        <v>384</v>
      </c>
      <c r="Q18" s="600">
        <v>372</v>
      </c>
      <c r="R18" s="431">
        <v>372</v>
      </c>
      <c r="S18" s="431">
        <v>361</v>
      </c>
      <c r="T18" s="431">
        <v>385</v>
      </c>
      <c r="U18" s="600">
        <v>388</v>
      </c>
      <c r="V18" s="431">
        <v>400</v>
      </c>
      <c r="W18" s="431">
        <v>424</v>
      </c>
      <c r="X18" s="431">
        <v>420</v>
      </c>
      <c r="Y18" s="600">
        <v>427</v>
      </c>
      <c r="Z18" s="1017">
        <v>461</v>
      </c>
      <c r="AA18" s="1017">
        <v>143</v>
      </c>
      <c r="AB18" s="1017">
        <v>152</v>
      </c>
      <c r="AC18" s="232">
        <v>155</v>
      </c>
      <c r="AD18" s="1017">
        <v>143</v>
      </c>
      <c r="AE18" s="1017">
        <v>140</v>
      </c>
      <c r="AF18" s="1017">
        <v>142</v>
      </c>
      <c r="AG18" s="232">
        <v>137</v>
      </c>
      <c r="AH18" s="1017">
        <v>138</v>
      </c>
      <c r="AI18" s="1017">
        <v>136</v>
      </c>
      <c r="AJ18" s="1017">
        <v>124</v>
      </c>
      <c r="AK18" s="232">
        <v>111</v>
      </c>
      <c r="AL18" s="1017">
        <v>114</v>
      </c>
      <c r="AM18" s="1017">
        <v>117</v>
      </c>
      <c r="AN18" s="1017">
        <v>127</v>
      </c>
      <c r="AO18" s="232">
        <v>125</v>
      </c>
      <c r="AP18" s="437">
        <v>125</v>
      </c>
      <c r="AQ18" s="437">
        <v>116</v>
      </c>
      <c r="AR18" s="437">
        <v>109</v>
      </c>
      <c r="AS18" s="434">
        <v>104</v>
      </c>
      <c r="AT18" s="435">
        <v>93</v>
      </c>
      <c r="AU18" s="434">
        <v>95</v>
      </c>
      <c r="AV18" s="434">
        <v>89</v>
      </c>
      <c r="AW18" s="434">
        <v>88</v>
      </c>
      <c r="AX18" s="591"/>
      <c r="AY18" s="952">
        <v>105</v>
      </c>
      <c r="AZ18" s="593">
        <v>112</v>
      </c>
      <c r="BA18" s="204">
        <v>-7</v>
      </c>
      <c r="BB18" s="1018">
        <v>-6.25E-2</v>
      </c>
      <c r="BC18" s="593"/>
      <c r="BD18" s="575">
        <v>225</v>
      </c>
      <c r="BE18" s="575">
        <v>282</v>
      </c>
      <c r="BF18" s="575">
        <v>329</v>
      </c>
      <c r="BG18" s="575">
        <v>372</v>
      </c>
      <c r="BH18" s="233">
        <v>400</v>
      </c>
      <c r="BI18" s="233">
        <v>461</v>
      </c>
      <c r="BJ18" s="233">
        <v>143</v>
      </c>
      <c r="BK18" s="233">
        <v>138</v>
      </c>
      <c r="BL18" s="233">
        <v>105</v>
      </c>
      <c r="BM18" s="478">
        <v>112</v>
      </c>
      <c r="BN18" s="478">
        <v>81</v>
      </c>
      <c r="BO18" s="438">
        <v>81</v>
      </c>
      <c r="BP18" s="438">
        <v>70</v>
      </c>
      <c r="BQ18" s="438">
        <v>52</v>
      </c>
      <c r="BR18" s="393"/>
      <c r="BV18" s="343"/>
    </row>
    <row r="19" spans="1:74" ht="12.75" customHeight="1" x14ac:dyDescent="0.2">
      <c r="A19" s="402"/>
      <c r="B19" s="402" t="s">
        <v>213</v>
      </c>
      <c r="C19" s="599">
        <v>1</v>
      </c>
      <c r="D19" s="230">
        <v>3.205128205128205E-3</v>
      </c>
      <c r="E19" s="109"/>
      <c r="F19" s="353">
        <v>313</v>
      </c>
      <c r="G19" s="357">
        <v>309</v>
      </c>
      <c r="H19" s="357">
        <v>312</v>
      </c>
      <c r="I19" s="1093">
        <v>310</v>
      </c>
      <c r="J19" s="431">
        <v>312</v>
      </c>
      <c r="K19" s="406">
        <v>317</v>
      </c>
      <c r="L19" s="406">
        <v>313</v>
      </c>
      <c r="M19" s="612">
        <v>305</v>
      </c>
      <c r="N19" s="431">
        <v>303</v>
      </c>
      <c r="O19" s="406">
        <v>308</v>
      </c>
      <c r="P19" s="406">
        <v>305</v>
      </c>
      <c r="Q19" s="612">
        <v>305</v>
      </c>
      <c r="R19" s="431">
        <v>294</v>
      </c>
      <c r="S19" s="406">
        <v>294</v>
      </c>
      <c r="T19" s="406">
        <v>287</v>
      </c>
      <c r="U19" s="612">
        <v>289</v>
      </c>
      <c r="V19" s="431">
        <v>294</v>
      </c>
      <c r="W19" s="406">
        <v>298</v>
      </c>
      <c r="X19" s="406">
        <v>262</v>
      </c>
      <c r="Y19" s="612">
        <v>267</v>
      </c>
      <c r="Z19" s="1017">
        <v>276</v>
      </c>
      <c r="AA19" s="204">
        <v>0</v>
      </c>
      <c r="AB19" s="204">
        <v>0</v>
      </c>
      <c r="AC19" s="232">
        <v>0</v>
      </c>
      <c r="AD19" s="204">
        <v>0</v>
      </c>
      <c r="AE19" s="204">
        <v>0</v>
      </c>
      <c r="AF19" s="204">
        <v>0</v>
      </c>
      <c r="AG19" s="232">
        <v>0</v>
      </c>
      <c r="AH19" s="204">
        <v>0</v>
      </c>
      <c r="AI19" s="204">
        <v>0</v>
      </c>
      <c r="AJ19" s="1017"/>
      <c r="AK19" s="232"/>
      <c r="AL19" s="1017"/>
      <c r="AM19" s="1017"/>
      <c r="AN19" s="1017"/>
      <c r="AO19" s="232"/>
      <c r="AP19" s="437"/>
      <c r="AQ19" s="437"/>
      <c r="AR19" s="437"/>
      <c r="AS19" s="434"/>
      <c r="AT19" s="435"/>
      <c r="AU19" s="434"/>
      <c r="AV19" s="434"/>
      <c r="AW19" s="434"/>
      <c r="AX19" s="591"/>
      <c r="AY19" s="952"/>
      <c r="AZ19" s="593"/>
      <c r="BA19" s="204"/>
      <c r="BB19" s="1018"/>
      <c r="BC19" s="593"/>
      <c r="BD19" s="575">
        <v>313</v>
      </c>
      <c r="BE19" s="575">
        <v>312</v>
      </c>
      <c r="BF19" s="575">
        <v>303</v>
      </c>
      <c r="BG19" s="575">
        <v>294</v>
      </c>
      <c r="BH19" s="233">
        <v>294</v>
      </c>
      <c r="BI19" s="233">
        <v>276</v>
      </c>
      <c r="BJ19" s="233">
        <v>0</v>
      </c>
      <c r="BK19" s="233">
        <v>0</v>
      </c>
      <c r="BL19" s="233">
        <v>0</v>
      </c>
      <c r="BM19" s="452">
        <v>0</v>
      </c>
      <c r="BN19" s="478"/>
      <c r="BO19" s="438"/>
      <c r="BP19" s="438"/>
      <c r="BQ19" s="438"/>
      <c r="BR19" s="393"/>
      <c r="BV19" s="343"/>
    </row>
    <row r="20" spans="1:74" ht="12.75" customHeight="1" x14ac:dyDescent="0.2">
      <c r="A20" s="402"/>
      <c r="B20" s="402"/>
      <c r="C20" s="599"/>
      <c r="D20" s="230"/>
      <c r="E20" s="109"/>
      <c r="F20" s="353"/>
      <c r="G20" s="353"/>
      <c r="H20" s="353"/>
      <c r="I20" s="1091"/>
      <c r="J20" s="431"/>
      <c r="K20" s="431"/>
      <c r="L20" s="431"/>
      <c r="M20" s="600"/>
      <c r="N20" s="431"/>
      <c r="O20" s="431"/>
      <c r="P20" s="431"/>
      <c r="Q20" s="600"/>
      <c r="R20" s="431"/>
      <c r="S20" s="431"/>
      <c r="T20" s="431"/>
      <c r="U20" s="600"/>
      <c r="V20" s="431"/>
      <c r="W20" s="431"/>
      <c r="X20" s="431"/>
      <c r="Y20" s="600"/>
      <c r="Z20" s="1017"/>
      <c r="AA20" s="1017"/>
      <c r="AB20" s="1017"/>
      <c r="AC20" s="232"/>
      <c r="AD20" s="1017"/>
      <c r="AE20" s="1017"/>
      <c r="AF20" s="1017"/>
      <c r="AG20" s="232"/>
      <c r="AH20" s="1017"/>
      <c r="AI20" s="1017"/>
      <c r="AJ20" s="1017"/>
      <c r="AK20" s="232"/>
      <c r="AL20" s="1017"/>
      <c r="AM20" s="1017"/>
      <c r="AN20" s="1017"/>
      <c r="AO20" s="232"/>
      <c r="AP20" s="437"/>
      <c r="AQ20" s="437"/>
      <c r="AR20" s="437"/>
      <c r="AS20" s="434"/>
      <c r="AT20" s="435"/>
      <c r="AU20" s="434"/>
      <c r="AV20" s="434"/>
      <c r="AW20" s="434"/>
      <c r="AX20" s="591"/>
      <c r="AY20" s="952"/>
      <c r="AZ20" s="593"/>
      <c r="BA20" s="204"/>
      <c r="BB20" s="1018"/>
      <c r="BC20" s="593"/>
      <c r="BD20" s="575"/>
      <c r="BE20" s="575"/>
      <c r="BF20" s="575"/>
      <c r="BG20" s="233"/>
      <c r="BH20" s="233"/>
      <c r="BI20" s="233"/>
      <c r="BJ20" s="233"/>
      <c r="BK20" s="233"/>
      <c r="BL20" s="233"/>
      <c r="BM20" s="478"/>
      <c r="BN20" s="478"/>
      <c r="BO20" s="438"/>
      <c r="BP20" s="438"/>
      <c r="BQ20" s="438"/>
      <c r="BR20" s="393"/>
      <c r="BV20" s="343"/>
    </row>
    <row r="21" spans="1:74" ht="12.75" customHeight="1" x14ac:dyDescent="0.2">
      <c r="A21" s="1012" t="s">
        <v>102</v>
      </c>
      <c r="B21" s="1012"/>
      <c r="C21" s="599"/>
      <c r="D21" s="230"/>
      <c r="E21" s="109"/>
      <c r="F21" s="353"/>
      <c r="G21" s="353"/>
      <c r="H21" s="353"/>
      <c r="I21" s="1091"/>
      <c r="J21" s="431"/>
      <c r="K21" s="431"/>
      <c r="L21" s="431"/>
      <c r="M21" s="600"/>
      <c r="N21" s="431"/>
      <c r="O21" s="431"/>
      <c r="P21" s="431"/>
      <c r="Q21" s="600"/>
      <c r="R21" s="431"/>
      <c r="S21" s="431"/>
      <c r="T21" s="431"/>
      <c r="U21" s="600"/>
      <c r="V21" s="431"/>
      <c r="W21" s="431"/>
      <c r="X21" s="431"/>
      <c r="Y21" s="600"/>
      <c r="Z21" s="1017"/>
      <c r="AA21" s="1017"/>
      <c r="AB21" s="1017"/>
      <c r="AC21" s="232"/>
      <c r="AD21" s="1017"/>
      <c r="AE21" s="1017"/>
      <c r="AF21" s="1017"/>
      <c r="AG21" s="232"/>
      <c r="AH21" s="1017"/>
      <c r="AI21" s="1017"/>
      <c r="AJ21" s="1017"/>
      <c r="AK21" s="232"/>
      <c r="AL21" s="1017"/>
      <c r="AM21" s="1017"/>
      <c r="AN21" s="1017"/>
      <c r="AO21" s="232"/>
      <c r="AP21" s="437"/>
      <c r="AQ21" s="437"/>
      <c r="AR21" s="437"/>
      <c r="AS21" s="434"/>
      <c r="AT21" s="435"/>
      <c r="AU21" s="434"/>
      <c r="AV21" s="434"/>
      <c r="AW21" s="434"/>
      <c r="AX21" s="591"/>
      <c r="AY21" s="952"/>
      <c r="AZ21" s="593"/>
      <c r="BA21" s="204"/>
      <c r="BB21" s="1018"/>
      <c r="BC21" s="593"/>
      <c r="BD21" s="575"/>
      <c r="BE21" s="575"/>
      <c r="BF21" s="575"/>
      <c r="BG21" s="233"/>
      <c r="BH21" s="233"/>
      <c r="BI21" s="233"/>
      <c r="BJ21" s="233"/>
      <c r="BK21" s="233"/>
      <c r="BL21" s="233"/>
      <c r="BM21" s="478"/>
      <c r="BN21" s="478"/>
      <c r="BO21" s="438"/>
      <c r="BP21" s="438"/>
      <c r="BQ21" s="438"/>
      <c r="BR21" s="393"/>
      <c r="BV21" s="343"/>
    </row>
    <row r="22" spans="1:74" ht="12.75" customHeight="1" x14ac:dyDescent="0.2">
      <c r="A22" s="402"/>
      <c r="B22" s="402" t="s">
        <v>127</v>
      </c>
      <c r="C22" s="599">
        <v>-16</v>
      </c>
      <c r="D22" s="230">
        <v>-5.4982817869415807E-2</v>
      </c>
      <c r="E22" s="109"/>
      <c r="F22" s="353">
        <v>275</v>
      </c>
      <c r="G22" s="353">
        <v>282</v>
      </c>
      <c r="H22" s="353">
        <v>297</v>
      </c>
      <c r="I22" s="1091">
        <v>303</v>
      </c>
      <c r="J22" s="431">
        <v>291</v>
      </c>
      <c r="K22" s="431">
        <v>280</v>
      </c>
      <c r="L22" s="431">
        <v>285</v>
      </c>
      <c r="M22" s="600">
        <v>285</v>
      </c>
      <c r="N22" s="431">
        <v>269</v>
      </c>
      <c r="O22" s="431">
        <v>294</v>
      </c>
      <c r="P22" s="431">
        <v>295</v>
      </c>
      <c r="Q22" s="600">
        <v>291</v>
      </c>
      <c r="R22" s="431">
        <v>286</v>
      </c>
      <c r="S22" s="431">
        <v>279</v>
      </c>
      <c r="T22" s="431">
        <v>275</v>
      </c>
      <c r="U22" s="600">
        <v>264</v>
      </c>
      <c r="V22" s="431">
        <v>253</v>
      </c>
      <c r="W22" s="431">
        <v>259</v>
      </c>
      <c r="X22" s="431">
        <v>252</v>
      </c>
      <c r="Y22" s="600">
        <v>304</v>
      </c>
      <c r="Z22" s="1017">
        <v>302</v>
      </c>
      <c r="AA22" s="1017">
        <v>176</v>
      </c>
      <c r="AB22" s="1017">
        <v>186</v>
      </c>
      <c r="AC22" s="232">
        <v>180</v>
      </c>
      <c r="AD22" s="1017">
        <v>175</v>
      </c>
      <c r="AE22" s="1017">
        <v>175</v>
      </c>
      <c r="AF22" s="1017">
        <v>178</v>
      </c>
      <c r="AG22" s="232">
        <v>169</v>
      </c>
      <c r="AH22" s="1017">
        <v>163</v>
      </c>
      <c r="AI22" s="1017">
        <v>162</v>
      </c>
      <c r="AJ22" s="1017">
        <v>157</v>
      </c>
      <c r="AK22" s="232">
        <v>152</v>
      </c>
      <c r="AL22" s="1019">
        <v>151</v>
      </c>
      <c r="AM22" s="1017">
        <v>152</v>
      </c>
      <c r="AN22" s="1017">
        <v>176</v>
      </c>
      <c r="AO22" s="232">
        <v>169</v>
      </c>
      <c r="AP22" s="437">
        <v>163</v>
      </c>
      <c r="AQ22" s="437">
        <v>161</v>
      </c>
      <c r="AR22" s="437">
        <v>162</v>
      </c>
      <c r="AS22" s="434">
        <v>170</v>
      </c>
      <c r="AT22" s="435">
        <v>163</v>
      </c>
      <c r="AU22" s="434">
        <v>170</v>
      </c>
      <c r="AV22" s="434">
        <v>164</v>
      </c>
      <c r="AW22" s="434">
        <v>154</v>
      </c>
      <c r="AX22" s="591"/>
      <c r="AY22" s="952">
        <v>151</v>
      </c>
      <c r="AZ22" s="593">
        <v>163</v>
      </c>
      <c r="BA22" s="204">
        <v>-12</v>
      </c>
      <c r="BB22" s="1018">
        <v>-7.3619631901840496E-2</v>
      </c>
      <c r="BC22" s="593"/>
      <c r="BD22" s="575">
        <v>275</v>
      </c>
      <c r="BE22" s="575">
        <v>291</v>
      </c>
      <c r="BF22" s="575">
        <v>269</v>
      </c>
      <c r="BG22" s="233">
        <v>286</v>
      </c>
      <c r="BH22" s="233">
        <v>253</v>
      </c>
      <c r="BI22" s="233">
        <v>302</v>
      </c>
      <c r="BJ22" s="233">
        <v>175</v>
      </c>
      <c r="BK22" s="233">
        <v>163</v>
      </c>
      <c r="BL22" s="233">
        <v>151</v>
      </c>
      <c r="BM22" s="478">
        <v>163</v>
      </c>
      <c r="BN22" s="478">
        <v>163</v>
      </c>
      <c r="BO22" s="438">
        <v>150</v>
      </c>
      <c r="BP22" s="438">
        <v>0</v>
      </c>
      <c r="BQ22" s="438">
        <v>0</v>
      </c>
      <c r="BR22" s="393"/>
      <c r="BV22" s="343"/>
    </row>
    <row r="23" spans="1:74" ht="12.75" customHeight="1" x14ac:dyDescent="0.2">
      <c r="A23" s="402"/>
      <c r="B23" s="402"/>
      <c r="C23" s="599"/>
      <c r="D23" s="230"/>
      <c r="E23" s="109"/>
      <c r="F23" s="353"/>
      <c r="G23" s="353"/>
      <c r="H23" s="353"/>
      <c r="I23" s="1091"/>
      <c r="J23" s="431"/>
      <c r="K23" s="431"/>
      <c r="L23" s="431"/>
      <c r="M23" s="600"/>
      <c r="N23" s="431"/>
      <c r="O23" s="431"/>
      <c r="P23" s="431"/>
      <c r="Q23" s="600"/>
      <c r="R23" s="431"/>
      <c r="S23" s="431"/>
      <c r="T23" s="431"/>
      <c r="U23" s="600"/>
      <c r="V23" s="431"/>
      <c r="W23" s="431"/>
      <c r="X23" s="431"/>
      <c r="Y23" s="600"/>
      <c r="Z23" s="1017"/>
      <c r="AA23" s="1017"/>
      <c r="AB23" s="1017"/>
      <c r="AC23" s="232"/>
      <c r="AD23" s="1017"/>
      <c r="AE23" s="1017"/>
      <c r="AF23" s="1017"/>
      <c r="AG23" s="232"/>
      <c r="AH23" s="1017"/>
      <c r="AI23" s="1017"/>
      <c r="AJ23" s="1017"/>
      <c r="AK23" s="232"/>
      <c r="AL23" s="1019"/>
      <c r="AM23" s="1017"/>
      <c r="AN23" s="1017"/>
      <c r="AO23" s="232"/>
      <c r="AP23" s="437"/>
      <c r="AQ23" s="437"/>
      <c r="AR23" s="437"/>
      <c r="AS23" s="434"/>
      <c r="AT23" s="435"/>
      <c r="AU23" s="434"/>
      <c r="AV23" s="434"/>
      <c r="AW23" s="434"/>
      <c r="AX23" s="591"/>
      <c r="AY23" s="952"/>
      <c r="AZ23" s="593"/>
      <c r="BA23" s="204"/>
      <c r="BB23" s="1018"/>
      <c r="BC23" s="593"/>
      <c r="BD23" s="575"/>
      <c r="BE23" s="575"/>
      <c r="BF23" s="575"/>
      <c r="BG23" s="233"/>
      <c r="BH23" s="233"/>
      <c r="BI23" s="233"/>
      <c r="BJ23" s="233"/>
      <c r="BK23" s="233"/>
      <c r="BL23" s="233"/>
      <c r="BM23" s="478"/>
      <c r="BN23" s="478"/>
      <c r="BO23" s="438"/>
      <c r="BP23" s="438"/>
      <c r="BQ23" s="438"/>
      <c r="BR23" s="393"/>
      <c r="BV23" s="343"/>
    </row>
    <row r="24" spans="1:74" ht="12.75" customHeight="1" x14ac:dyDescent="0.2">
      <c r="A24" s="1012" t="s">
        <v>307</v>
      </c>
      <c r="B24" s="1012"/>
      <c r="C24" s="599"/>
      <c r="D24" s="230"/>
      <c r="E24" s="109"/>
      <c r="F24" s="353"/>
      <c r="G24" s="353"/>
      <c r="H24" s="353"/>
      <c r="I24" s="1091"/>
      <c r="J24" s="431"/>
      <c r="K24" s="431"/>
      <c r="L24" s="431"/>
      <c r="M24" s="600"/>
      <c r="N24" s="431"/>
      <c r="O24" s="431"/>
      <c r="P24" s="431"/>
      <c r="Q24" s="600"/>
      <c r="R24" s="431"/>
      <c r="S24" s="431"/>
      <c r="T24" s="431"/>
      <c r="U24" s="600"/>
      <c r="V24" s="431"/>
      <c r="W24" s="431"/>
      <c r="X24" s="431"/>
      <c r="Y24" s="600"/>
      <c r="Z24" s="1017"/>
      <c r="AA24" s="1017"/>
      <c r="AB24" s="1017"/>
      <c r="AC24" s="232"/>
      <c r="AD24" s="1017"/>
      <c r="AE24" s="1017"/>
      <c r="AF24" s="1017"/>
      <c r="AG24" s="232"/>
      <c r="AH24" s="1017"/>
      <c r="AI24" s="1017"/>
      <c r="AJ24" s="1017"/>
      <c r="AK24" s="232"/>
      <c r="AL24" s="1019"/>
      <c r="AM24" s="1017"/>
      <c r="AN24" s="1017"/>
      <c r="AO24" s="232"/>
      <c r="AP24" s="437"/>
      <c r="AQ24" s="437"/>
      <c r="AR24" s="437"/>
      <c r="AS24" s="434"/>
      <c r="AT24" s="435"/>
      <c r="AU24" s="434"/>
      <c r="AV24" s="434"/>
      <c r="AW24" s="434"/>
      <c r="AX24" s="591"/>
      <c r="AY24" s="952"/>
      <c r="AZ24" s="593"/>
      <c r="BA24" s="204"/>
      <c r="BB24" s="1018"/>
      <c r="BC24" s="593"/>
      <c r="BD24" s="575"/>
      <c r="BE24" s="575"/>
      <c r="BF24" s="575"/>
      <c r="BG24" s="233"/>
      <c r="BH24" s="233"/>
      <c r="BI24" s="233"/>
      <c r="BJ24" s="233"/>
      <c r="BK24" s="233"/>
      <c r="BL24" s="233"/>
      <c r="BM24" s="478"/>
      <c r="BN24" s="478"/>
      <c r="BO24" s="438"/>
      <c r="BP24" s="438"/>
      <c r="BQ24" s="438"/>
      <c r="BR24" s="393"/>
      <c r="BV24" s="343"/>
    </row>
    <row r="25" spans="1:74" ht="12.75" customHeight="1" x14ac:dyDescent="0.2">
      <c r="A25" s="402"/>
      <c r="B25" s="402" t="s">
        <v>166</v>
      </c>
      <c r="C25" s="599">
        <v>3</v>
      </c>
      <c r="D25" s="230">
        <v>5.4545454545454543E-2</v>
      </c>
      <c r="E25" s="109"/>
      <c r="F25" s="353">
        <v>58</v>
      </c>
      <c r="G25" s="357">
        <v>59</v>
      </c>
      <c r="H25" s="353">
        <v>60</v>
      </c>
      <c r="I25" s="362">
        <v>56</v>
      </c>
      <c r="J25" s="431">
        <v>55</v>
      </c>
      <c r="K25" s="431">
        <v>57</v>
      </c>
      <c r="L25" s="431">
        <v>57</v>
      </c>
      <c r="M25" s="461">
        <v>56</v>
      </c>
      <c r="N25" s="431">
        <v>56</v>
      </c>
      <c r="O25" s="431">
        <v>53</v>
      </c>
      <c r="P25" s="431">
        <v>51</v>
      </c>
      <c r="Q25" s="461">
        <v>48</v>
      </c>
      <c r="R25" s="431">
        <v>89</v>
      </c>
      <c r="S25" s="431">
        <v>90</v>
      </c>
      <c r="T25" s="431">
        <v>90</v>
      </c>
      <c r="U25" s="461">
        <v>88</v>
      </c>
      <c r="V25" s="431">
        <v>84</v>
      </c>
      <c r="W25" s="431">
        <v>85</v>
      </c>
      <c r="X25" s="431">
        <v>81</v>
      </c>
      <c r="Y25" s="461">
        <v>82</v>
      </c>
      <c r="Z25" s="1017">
        <v>80</v>
      </c>
      <c r="AA25" s="1017">
        <v>69</v>
      </c>
      <c r="AB25" s="1017">
        <v>36</v>
      </c>
      <c r="AC25" s="1018">
        <v>36</v>
      </c>
      <c r="AD25" s="1017">
        <v>41</v>
      </c>
      <c r="AE25" s="1017">
        <v>1</v>
      </c>
      <c r="AF25" s="1017">
        <v>1</v>
      </c>
      <c r="AG25" s="1018">
        <v>1</v>
      </c>
      <c r="AH25" s="1020">
        <v>1</v>
      </c>
      <c r="AI25" s="1017">
        <v>1</v>
      </c>
      <c r="AJ25" s="1017">
        <v>1</v>
      </c>
      <c r="AK25" s="1018">
        <v>7</v>
      </c>
      <c r="AL25" s="1019" t="s">
        <v>121</v>
      </c>
      <c r="AM25" s="1017"/>
      <c r="AN25" s="1017"/>
      <c r="AO25" s="232"/>
      <c r="AP25" s="437"/>
      <c r="AQ25" s="437"/>
      <c r="AR25" s="437"/>
      <c r="AS25" s="434"/>
      <c r="AT25" s="435"/>
      <c r="AU25" s="434"/>
      <c r="AV25" s="434"/>
      <c r="AW25" s="434"/>
      <c r="AX25" s="591"/>
      <c r="AY25" s="952"/>
      <c r="AZ25" s="593"/>
      <c r="BA25" s="204"/>
      <c r="BB25" s="1018"/>
      <c r="BC25" s="593"/>
      <c r="BD25" s="575">
        <v>58</v>
      </c>
      <c r="BE25" s="575">
        <v>55</v>
      </c>
      <c r="BF25" s="575">
        <v>56</v>
      </c>
      <c r="BG25" s="233">
        <v>51</v>
      </c>
      <c r="BH25" s="233">
        <v>44</v>
      </c>
      <c r="BI25" s="233">
        <v>44</v>
      </c>
      <c r="BJ25" s="233">
        <v>41</v>
      </c>
      <c r="BK25" s="233">
        <v>1</v>
      </c>
      <c r="BL25" s="233">
        <v>9</v>
      </c>
      <c r="BM25" s="575">
        <v>13</v>
      </c>
      <c r="BN25" s="575">
        <v>12</v>
      </c>
      <c r="BO25" s="438">
        <v>150</v>
      </c>
      <c r="BP25" s="438">
        <v>0</v>
      </c>
      <c r="BQ25" s="438">
        <v>0</v>
      </c>
      <c r="BR25" s="393"/>
      <c r="BV25" s="343"/>
    </row>
    <row r="26" spans="1:74" ht="12.75" customHeight="1" x14ac:dyDescent="0.2">
      <c r="A26" s="402"/>
      <c r="B26" s="402" t="s">
        <v>213</v>
      </c>
      <c r="C26" s="599">
        <v>1</v>
      </c>
      <c r="D26" s="230">
        <v>0.1</v>
      </c>
      <c r="E26" s="109"/>
      <c r="F26" s="353">
        <v>11</v>
      </c>
      <c r="G26" s="357">
        <v>11</v>
      </c>
      <c r="H26" s="353">
        <v>11</v>
      </c>
      <c r="I26" s="362">
        <v>11</v>
      </c>
      <c r="J26" s="431">
        <v>10</v>
      </c>
      <c r="K26" s="431">
        <v>10</v>
      </c>
      <c r="L26" s="431">
        <v>14</v>
      </c>
      <c r="M26" s="461">
        <v>14</v>
      </c>
      <c r="N26" s="431">
        <v>13</v>
      </c>
      <c r="O26" s="431">
        <v>13</v>
      </c>
      <c r="P26" s="431">
        <v>13</v>
      </c>
      <c r="Q26" s="461">
        <v>13</v>
      </c>
      <c r="R26" s="431"/>
      <c r="S26" s="431"/>
      <c r="T26" s="431"/>
      <c r="U26" s="461"/>
      <c r="V26" s="431"/>
      <c r="W26" s="431"/>
      <c r="X26" s="431"/>
      <c r="Y26" s="461"/>
      <c r="Z26" s="1017"/>
      <c r="AA26" s="1017"/>
      <c r="AB26" s="1017"/>
      <c r="AC26" s="1018"/>
      <c r="AD26" s="1017"/>
      <c r="AE26" s="1017"/>
      <c r="AF26" s="1017"/>
      <c r="AG26" s="1018"/>
      <c r="AH26" s="1017"/>
      <c r="AI26" s="1017"/>
      <c r="AJ26" s="1017"/>
      <c r="AK26" s="1018"/>
      <c r="AL26" s="1019"/>
      <c r="AM26" s="1017"/>
      <c r="AN26" s="1017"/>
      <c r="AO26" s="232"/>
      <c r="AP26" s="437"/>
      <c r="AQ26" s="437"/>
      <c r="AR26" s="437"/>
      <c r="AS26" s="434"/>
      <c r="AT26" s="435"/>
      <c r="AU26" s="434"/>
      <c r="AV26" s="434"/>
      <c r="AW26" s="434"/>
      <c r="AX26" s="591"/>
      <c r="AY26" s="952"/>
      <c r="AZ26" s="593"/>
      <c r="BA26" s="204"/>
      <c r="BB26" s="1018"/>
      <c r="BC26" s="593"/>
      <c r="BD26" s="575">
        <v>11</v>
      </c>
      <c r="BE26" s="575">
        <v>10</v>
      </c>
      <c r="BF26" s="575">
        <v>13</v>
      </c>
      <c r="BG26" s="233">
        <v>12</v>
      </c>
      <c r="BH26" s="233">
        <v>14</v>
      </c>
      <c r="BI26" s="233">
        <v>0</v>
      </c>
      <c r="BJ26" s="233"/>
      <c r="BK26" s="233"/>
      <c r="BL26" s="233"/>
      <c r="BM26" s="575"/>
      <c r="BN26" s="575"/>
      <c r="BO26" s="438"/>
      <c r="BP26" s="438"/>
      <c r="BQ26" s="438"/>
      <c r="BR26" s="393"/>
      <c r="BV26" s="343"/>
    </row>
    <row r="27" spans="1:74" ht="12.75" customHeight="1" x14ac:dyDescent="0.2">
      <c r="A27" s="402"/>
      <c r="B27" s="402"/>
      <c r="C27" s="599"/>
      <c r="D27" s="230"/>
      <c r="E27" s="109"/>
      <c r="F27" s="353"/>
      <c r="G27" s="1096"/>
      <c r="H27" s="353"/>
      <c r="I27" s="362"/>
      <c r="J27" s="431"/>
      <c r="K27" s="431"/>
      <c r="L27" s="431"/>
      <c r="M27" s="461"/>
      <c r="N27" s="431"/>
      <c r="O27" s="431"/>
      <c r="P27" s="431"/>
      <c r="Q27" s="461"/>
      <c r="R27" s="431"/>
      <c r="S27" s="431"/>
      <c r="T27" s="431"/>
      <c r="U27" s="461"/>
      <c r="V27" s="431"/>
      <c r="W27" s="431"/>
      <c r="X27" s="431"/>
      <c r="Y27" s="461"/>
      <c r="Z27" s="1017"/>
      <c r="AA27" s="1017"/>
      <c r="AB27" s="1017"/>
      <c r="AC27" s="1018"/>
      <c r="AD27" s="1017"/>
      <c r="AE27" s="1017"/>
      <c r="AF27" s="1017"/>
      <c r="AG27" s="1018"/>
      <c r="AH27" s="1017"/>
      <c r="AI27" s="1017"/>
      <c r="AJ27" s="1017"/>
      <c r="AK27" s="1018"/>
      <c r="AL27" s="1019"/>
      <c r="AM27" s="1017"/>
      <c r="AN27" s="1017"/>
      <c r="AO27" s="232"/>
      <c r="AP27" s="437"/>
      <c r="AQ27" s="437"/>
      <c r="AR27" s="437"/>
      <c r="AS27" s="434"/>
      <c r="AT27" s="435"/>
      <c r="AU27" s="434"/>
      <c r="AV27" s="434"/>
      <c r="AW27" s="434"/>
      <c r="AX27" s="591"/>
      <c r="AY27" s="952"/>
      <c r="AZ27" s="593"/>
      <c r="BA27" s="204"/>
      <c r="BB27" s="1018"/>
      <c r="BC27" s="593"/>
      <c r="BD27" s="575"/>
      <c r="BE27" s="575"/>
      <c r="BF27" s="575"/>
      <c r="BG27" s="233"/>
      <c r="BH27" s="233"/>
      <c r="BI27" s="233"/>
      <c r="BJ27" s="233"/>
      <c r="BK27" s="233"/>
      <c r="BL27" s="233"/>
      <c r="BM27" s="575"/>
      <c r="BN27" s="575"/>
      <c r="BO27" s="438"/>
      <c r="BP27" s="438"/>
      <c r="BQ27" s="438"/>
      <c r="BR27" s="393"/>
      <c r="BV27" s="343"/>
    </row>
    <row r="28" spans="1:74" ht="12.75" customHeight="1" x14ac:dyDescent="0.2">
      <c r="A28" s="1012" t="s">
        <v>165</v>
      </c>
      <c r="B28" s="1012"/>
      <c r="C28" s="599"/>
      <c r="D28" s="230"/>
      <c r="E28" s="109"/>
      <c r="F28" s="353"/>
      <c r="G28" s="1096"/>
      <c r="H28" s="353"/>
      <c r="I28" s="1091"/>
      <c r="J28" s="431"/>
      <c r="K28" s="431"/>
      <c r="L28" s="431"/>
      <c r="M28" s="600"/>
      <c r="N28" s="431"/>
      <c r="O28" s="431"/>
      <c r="P28" s="431"/>
      <c r="Q28" s="600"/>
      <c r="R28" s="431"/>
      <c r="S28" s="431"/>
      <c r="T28" s="431"/>
      <c r="U28" s="600"/>
      <c r="V28" s="431"/>
      <c r="W28" s="431"/>
      <c r="X28" s="431"/>
      <c r="Y28" s="600"/>
      <c r="Z28" s="1017"/>
      <c r="AA28" s="1017"/>
      <c r="AB28" s="1017"/>
      <c r="AC28" s="232"/>
      <c r="AD28" s="1017"/>
      <c r="AE28" s="1017"/>
      <c r="AF28" s="1017"/>
      <c r="AG28" s="232"/>
      <c r="AH28" s="1017"/>
      <c r="AI28" s="1017"/>
      <c r="AJ28" s="1017"/>
      <c r="AK28" s="232"/>
      <c r="AL28" s="1019"/>
      <c r="AM28" s="1017"/>
      <c r="AN28" s="1017"/>
      <c r="AO28" s="232"/>
      <c r="AP28" s="437"/>
      <c r="AQ28" s="437"/>
      <c r="AR28" s="437"/>
      <c r="AS28" s="434"/>
      <c r="AT28" s="435"/>
      <c r="AU28" s="434"/>
      <c r="AV28" s="434"/>
      <c r="AW28" s="434"/>
      <c r="AX28" s="591"/>
      <c r="AY28" s="952"/>
      <c r="AZ28" s="593"/>
      <c r="BA28" s="204"/>
      <c r="BB28" s="1018"/>
      <c r="BC28" s="593"/>
      <c r="BD28" s="575"/>
      <c r="BE28" s="575"/>
      <c r="BF28" s="575"/>
      <c r="BG28" s="233"/>
      <c r="BH28" s="233"/>
      <c r="BI28" s="233"/>
      <c r="BJ28" s="233"/>
      <c r="BK28" s="233"/>
      <c r="BL28" s="233"/>
      <c r="BM28" s="478"/>
      <c r="BN28" s="478"/>
      <c r="BO28" s="438"/>
      <c r="BP28" s="438"/>
      <c r="BQ28" s="438"/>
      <c r="BR28" s="393"/>
      <c r="BV28" s="343"/>
    </row>
    <row r="29" spans="1:74" ht="12.75" customHeight="1" x14ac:dyDescent="0.2">
      <c r="A29" s="402"/>
      <c r="B29" s="402" t="s">
        <v>166</v>
      </c>
      <c r="C29" s="599">
        <v>-21</v>
      </c>
      <c r="D29" s="230">
        <v>-0.91304347826086951</v>
      </c>
      <c r="E29" s="109"/>
      <c r="F29" s="353">
        <v>2</v>
      </c>
      <c r="G29" s="357">
        <v>3</v>
      </c>
      <c r="H29" s="353">
        <v>3</v>
      </c>
      <c r="I29" s="362">
        <v>6</v>
      </c>
      <c r="J29" s="431">
        <v>23</v>
      </c>
      <c r="K29" s="431">
        <v>25</v>
      </c>
      <c r="L29" s="431">
        <v>28</v>
      </c>
      <c r="M29" s="461">
        <v>32</v>
      </c>
      <c r="N29" s="431">
        <v>33</v>
      </c>
      <c r="O29" s="431">
        <v>34</v>
      </c>
      <c r="P29" s="431">
        <v>35</v>
      </c>
      <c r="Q29" s="461">
        <v>40</v>
      </c>
      <c r="R29" s="431">
        <v>89</v>
      </c>
      <c r="S29" s="431">
        <v>90</v>
      </c>
      <c r="T29" s="431">
        <v>90</v>
      </c>
      <c r="U29" s="461">
        <v>88</v>
      </c>
      <c r="V29" s="431">
        <v>84</v>
      </c>
      <c r="W29" s="431">
        <v>85</v>
      </c>
      <c r="X29" s="431">
        <v>81</v>
      </c>
      <c r="Y29" s="461">
        <v>82</v>
      </c>
      <c r="Z29" s="1017">
        <v>80</v>
      </c>
      <c r="AA29" s="1017">
        <v>69</v>
      </c>
      <c r="AB29" s="1017">
        <v>36</v>
      </c>
      <c r="AC29" s="1018">
        <v>36</v>
      </c>
      <c r="AD29" s="1017">
        <v>41</v>
      </c>
      <c r="AE29" s="1017">
        <v>1</v>
      </c>
      <c r="AF29" s="1017">
        <v>1</v>
      </c>
      <c r="AG29" s="1018">
        <v>1</v>
      </c>
      <c r="AH29" s="1020">
        <v>1</v>
      </c>
      <c r="AI29" s="1017">
        <v>1</v>
      </c>
      <c r="AJ29" s="1017">
        <v>1</v>
      </c>
      <c r="AK29" s="1018">
        <v>7</v>
      </c>
      <c r="AL29" s="1019" t="s">
        <v>121</v>
      </c>
      <c r="AM29" s="1017"/>
      <c r="AN29" s="1017"/>
      <c r="AO29" s="232"/>
      <c r="AP29" s="437"/>
      <c r="AQ29" s="437"/>
      <c r="AR29" s="437"/>
      <c r="AS29" s="434"/>
      <c r="AT29" s="435"/>
      <c r="AU29" s="434"/>
      <c r="AV29" s="434"/>
      <c r="AW29" s="434"/>
      <c r="AX29" s="591"/>
      <c r="AY29" s="952"/>
      <c r="AZ29" s="593"/>
      <c r="BA29" s="204"/>
      <c r="BB29" s="1018"/>
      <c r="BC29" s="593"/>
      <c r="BD29" s="575">
        <v>2</v>
      </c>
      <c r="BE29" s="575">
        <v>23</v>
      </c>
      <c r="BF29" s="575">
        <v>33</v>
      </c>
      <c r="BG29" s="233">
        <v>38</v>
      </c>
      <c r="BH29" s="233">
        <v>40</v>
      </c>
      <c r="BI29" s="233">
        <v>36</v>
      </c>
      <c r="BJ29" s="233">
        <v>41</v>
      </c>
      <c r="BK29" s="233">
        <v>1</v>
      </c>
      <c r="BL29" s="233">
        <v>9</v>
      </c>
      <c r="BM29" s="575">
        <v>13</v>
      </c>
      <c r="BN29" s="575">
        <v>12</v>
      </c>
      <c r="BO29" s="438">
        <v>150</v>
      </c>
      <c r="BP29" s="438">
        <v>0</v>
      </c>
      <c r="BQ29" s="438">
        <v>0</v>
      </c>
      <c r="BR29" s="393"/>
      <c r="BV29" s="343"/>
    </row>
    <row r="30" spans="1:74" ht="12.75" customHeight="1" x14ac:dyDescent="0.2">
      <c r="A30" s="402"/>
      <c r="B30" s="402"/>
      <c r="C30" s="599"/>
      <c r="D30" s="230"/>
      <c r="E30" s="365"/>
      <c r="F30" s="353"/>
      <c r="G30" s="1096"/>
      <c r="H30" s="353"/>
      <c r="I30" s="1091"/>
      <c r="J30" s="431"/>
      <c r="K30" s="431"/>
      <c r="L30" s="431"/>
      <c r="M30" s="600"/>
      <c r="N30" s="431"/>
      <c r="O30" s="431"/>
      <c r="P30" s="431"/>
      <c r="Q30" s="600"/>
      <c r="R30" s="431"/>
      <c r="S30" s="431"/>
      <c r="T30" s="431"/>
      <c r="U30" s="600"/>
      <c r="V30" s="431"/>
      <c r="W30" s="431"/>
      <c r="X30" s="431"/>
      <c r="Y30" s="600"/>
      <c r="Z30" s="1017"/>
      <c r="AA30" s="1017"/>
      <c r="AB30" s="1017"/>
      <c r="AC30" s="232"/>
      <c r="AD30" s="1017"/>
      <c r="AE30" s="1017"/>
      <c r="AF30" s="1017"/>
      <c r="AG30" s="232"/>
      <c r="AH30" s="1020"/>
      <c r="AI30" s="1017"/>
      <c r="AJ30" s="1017"/>
      <c r="AK30" s="232"/>
      <c r="AL30" s="1019"/>
      <c r="AM30" s="1017"/>
      <c r="AN30" s="1017"/>
      <c r="AO30" s="232"/>
      <c r="AP30" s="437"/>
      <c r="AQ30" s="437"/>
      <c r="AR30" s="437"/>
      <c r="AS30" s="434"/>
      <c r="AT30" s="435"/>
      <c r="AU30" s="434"/>
      <c r="AV30" s="434"/>
      <c r="AW30" s="434"/>
      <c r="AX30" s="591"/>
      <c r="AY30" s="952"/>
      <c r="AZ30" s="593"/>
      <c r="BA30" s="204"/>
      <c r="BB30" s="1018"/>
      <c r="BC30" s="593"/>
      <c r="BD30" s="575"/>
      <c r="BE30" s="575"/>
      <c r="BF30" s="575"/>
      <c r="BG30" s="233"/>
      <c r="BH30" s="233"/>
      <c r="BI30" s="233"/>
      <c r="BJ30" s="233"/>
      <c r="BK30" s="233"/>
      <c r="BL30" s="233"/>
      <c r="BM30" s="478"/>
      <c r="BN30" s="478"/>
      <c r="BO30" s="438"/>
      <c r="BP30" s="438"/>
      <c r="BQ30" s="438"/>
      <c r="BR30" s="393"/>
      <c r="BV30" s="343"/>
    </row>
    <row r="31" spans="1:74" ht="12.75" customHeight="1" x14ac:dyDescent="0.2">
      <c r="A31" s="1012" t="s">
        <v>283</v>
      </c>
      <c r="B31" s="402"/>
      <c r="C31" s="599">
        <v>-95</v>
      </c>
      <c r="D31" s="230">
        <v>-5.2924791086350974E-2</v>
      </c>
      <c r="E31" s="109"/>
      <c r="F31" s="357">
        <v>1700</v>
      </c>
      <c r="G31" s="357">
        <v>1733</v>
      </c>
      <c r="H31" s="353">
        <v>1727</v>
      </c>
      <c r="I31" s="362">
        <v>1737</v>
      </c>
      <c r="J31" s="431">
        <v>1795</v>
      </c>
      <c r="K31" s="431">
        <v>1858</v>
      </c>
      <c r="L31" s="431">
        <v>1887</v>
      </c>
      <c r="M31" s="461">
        <v>1902</v>
      </c>
      <c r="N31" s="431">
        <v>1928</v>
      </c>
      <c r="O31" s="431">
        <v>2002</v>
      </c>
      <c r="P31" s="431">
        <v>2018</v>
      </c>
      <c r="Q31" s="461">
        <v>2011</v>
      </c>
      <c r="R31" s="431">
        <v>2081</v>
      </c>
      <c r="S31" s="431">
        <v>2072</v>
      </c>
      <c r="T31" s="431">
        <v>2092</v>
      </c>
      <c r="U31" s="461">
        <v>2109</v>
      </c>
      <c r="V31" s="431">
        <v>2130</v>
      </c>
      <c r="W31" s="431">
        <v>2200</v>
      </c>
      <c r="X31" s="431">
        <v>2281</v>
      </c>
      <c r="Y31" s="461">
        <v>2439</v>
      </c>
      <c r="Z31" s="1017">
        <v>2508</v>
      </c>
      <c r="AA31" s="1017">
        <v>1804</v>
      </c>
      <c r="AB31" s="1017">
        <v>1746</v>
      </c>
      <c r="AC31" s="1018">
        <v>1720</v>
      </c>
      <c r="AD31" s="1017">
        <v>1725</v>
      </c>
      <c r="AE31" s="1017">
        <v>1629</v>
      </c>
      <c r="AF31" s="1017">
        <v>1632</v>
      </c>
      <c r="AG31" s="1018">
        <v>1641</v>
      </c>
      <c r="AH31" s="1020">
        <v>1550</v>
      </c>
      <c r="AI31" s="1017">
        <v>1571</v>
      </c>
      <c r="AJ31" s="1017">
        <v>1540</v>
      </c>
      <c r="AK31" s="232">
        <v>1521</v>
      </c>
      <c r="AL31" s="1019" t="e">
        <v>#VALUE!</v>
      </c>
      <c r="AM31" s="1017">
        <v>1570</v>
      </c>
      <c r="AN31" s="1017">
        <v>1688</v>
      </c>
      <c r="AO31" s="232">
        <v>1698</v>
      </c>
      <c r="AP31" s="202">
        <v>1683</v>
      </c>
      <c r="AQ31" s="202">
        <v>1676</v>
      </c>
      <c r="AR31" s="202">
        <v>1689</v>
      </c>
      <c r="AS31" s="463">
        <v>1657</v>
      </c>
      <c r="AT31" s="464">
        <v>1590</v>
      </c>
      <c r="AU31" s="463">
        <v>1575</v>
      </c>
      <c r="AV31" s="463">
        <v>1562</v>
      </c>
      <c r="AW31" s="463">
        <v>1534</v>
      </c>
      <c r="AX31" s="1021">
        <v>0</v>
      </c>
      <c r="AY31" s="590">
        <v>1521</v>
      </c>
      <c r="AZ31" s="593">
        <v>1670</v>
      </c>
      <c r="BA31" s="204">
        <v>-149</v>
      </c>
      <c r="BB31" s="1018">
        <v>-0.22930959605954659</v>
      </c>
      <c r="BC31" s="593">
        <v>0</v>
      </c>
      <c r="BD31" s="575">
        <v>1700</v>
      </c>
      <c r="BE31" s="575">
        <v>1795</v>
      </c>
      <c r="BF31" s="575">
        <v>1928</v>
      </c>
      <c r="BG31" s="233">
        <v>2004</v>
      </c>
      <c r="BH31" s="233">
        <v>2060</v>
      </c>
      <c r="BI31" s="233">
        <v>2428</v>
      </c>
      <c r="BJ31" s="1018">
        <v>1684</v>
      </c>
      <c r="BK31" s="233">
        <v>1549</v>
      </c>
      <c r="BL31" s="233">
        <v>1530</v>
      </c>
      <c r="BM31" s="478">
        <v>1683</v>
      </c>
      <c r="BN31" s="478">
        <v>1590</v>
      </c>
      <c r="BO31" s="438">
        <v>1638</v>
      </c>
      <c r="BP31" s="438">
        <v>1260</v>
      </c>
      <c r="BQ31" s="438">
        <v>1156</v>
      </c>
      <c r="BR31" s="393"/>
      <c r="BV31" s="343"/>
    </row>
    <row r="32" spans="1:74" ht="12.75" customHeight="1" x14ac:dyDescent="0.2">
      <c r="A32" s="402"/>
      <c r="B32" s="402"/>
      <c r="C32" s="599"/>
      <c r="D32" s="230"/>
      <c r="E32" s="109"/>
      <c r="F32" s="97"/>
      <c r="G32" s="1096"/>
      <c r="H32" s="353"/>
      <c r="I32" s="1091"/>
      <c r="J32" s="146"/>
      <c r="K32" s="146"/>
      <c r="L32" s="431"/>
      <c r="M32" s="600"/>
      <c r="N32" s="146"/>
      <c r="O32" s="146"/>
      <c r="P32" s="431"/>
      <c r="Q32" s="600"/>
      <c r="R32" s="146"/>
      <c r="S32" s="146"/>
      <c r="T32" s="431"/>
      <c r="U32" s="600"/>
      <c r="V32" s="146"/>
      <c r="W32" s="146"/>
      <c r="X32" s="431"/>
      <c r="Y32" s="600"/>
      <c r="Z32" s="1017"/>
      <c r="AA32" s="1017"/>
      <c r="AB32" s="1017"/>
      <c r="AC32" s="232"/>
      <c r="AD32" s="1017"/>
      <c r="AE32" s="1017"/>
      <c r="AF32" s="1017"/>
      <c r="AG32" s="232"/>
      <c r="AH32" s="1017"/>
      <c r="AI32" s="1017"/>
      <c r="AJ32" s="1017"/>
      <c r="AK32" s="232"/>
      <c r="AL32" s="1019"/>
      <c r="AM32" s="1017"/>
      <c r="AN32" s="1017"/>
      <c r="AO32" s="232"/>
      <c r="AP32" s="202"/>
      <c r="AQ32" s="202"/>
      <c r="AR32" s="202"/>
      <c r="AS32" s="463"/>
      <c r="AT32" s="464"/>
      <c r="AU32" s="463"/>
      <c r="AV32" s="463"/>
      <c r="AW32" s="463"/>
      <c r="AX32" s="1021"/>
      <c r="AY32" s="590"/>
      <c r="AZ32" s="593"/>
      <c r="BA32" s="204"/>
      <c r="BB32" s="1018"/>
      <c r="BC32" s="593"/>
      <c r="BD32" s="575"/>
      <c r="BE32" s="575"/>
      <c r="BF32" s="575"/>
      <c r="BG32" s="233"/>
      <c r="BH32" s="233"/>
      <c r="BI32" s="233"/>
      <c r="BJ32" s="233"/>
      <c r="BK32" s="233"/>
      <c r="BL32" s="233"/>
      <c r="BM32" s="478"/>
      <c r="BN32" s="478"/>
      <c r="BO32" s="438"/>
      <c r="BP32" s="438"/>
      <c r="BQ32" s="438"/>
      <c r="BR32" s="393"/>
      <c r="BV32" s="343"/>
    </row>
    <row r="33" spans="1:74" ht="12.75" customHeight="1" x14ac:dyDescent="0.2">
      <c r="A33" s="1012" t="s">
        <v>177</v>
      </c>
      <c r="B33" s="402"/>
      <c r="C33" s="599">
        <v>2</v>
      </c>
      <c r="D33" s="230">
        <v>1.4388489208633094E-2</v>
      </c>
      <c r="E33" s="109"/>
      <c r="F33" s="353">
        <v>141</v>
      </c>
      <c r="G33" s="357">
        <v>139</v>
      </c>
      <c r="H33" s="353">
        <v>139</v>
      </c>
      <c r="I33" s="1091">
        <v>138</v>
      </c>
      <c r="J33" s="431">
        <v>139</v>
      </c>
      <c r="K33" s="431">
        <v>140</v>
      </c>
      <c r="L33" s="431">
        <v>141</v>
      </c>
      <c r="M33" s="600">
        <v>147</v>
      </c>
      <c r="N33" s="431">
        <v>152</v>
      </c>
      <c r="O33" s="431">
        <v>161</v>
      </c>
      <c r="P33" s="431">
        <v>162</v>
      </c>
      <c r="Q33" s="600">
        <v>163</v>
      </c>
      <c r="R33" s="431">
        <v>160</v>
      </c>
      <c r="S33" s="431">
        <v>163</v>
      </c>
      <c r="T33" s="431">
        <v>163</v>
      </c>
      <c r="U33" s="600">
        <v>173</v>
      </c>
      <c r="V33" s="431">
        <v>178</v>
      </c>
      <c r="W33" s="431">
        <v>184</v>
      </c>
      <c r="X33" s="431">
        <v>231</v>
      </c>
      <c r="Y33" s="600">
        <v>269</v>
      </c>
      <c r="Z33" s="1017">
        <v>280</v>
      </c>
      <c r="AA33" s="1017">
        <v>278</v>
      </c>
      <c r="AB33" s="1017">
        <v>271</v>
      </c>
      <c r="AC33" s="232">
        <v>263</v>
      </c>
      <c r="AD33" s="1017">
        <v>271</v>
      </c>
      <c r="AE33" s="1017">
        <v>272</v>
      </c>
      <c r="AF33" s="1017">
        <v>280</v>
      </c>
      <c r="AG33" s="232">
        <v>290</v>
      </c>
      <c r="AH33" s="1017">
        <v>303</v>
      </c>
      <c r="AI33" s="1017">
        <v>327</v>
      </c>
      <c r="AJ33" s="1017">
        <v>334</v>
      </c>
      <c r="AK33" s="232">
        <v>335</v>
      </c>
      <c r="AL33" s="1019">
        <v>338</v>
      </c>
      <c r="AM33" s="1017">
        <v>347</v>
      </c>
      <c r="AN33" s="1017">
        <v>341</v>
      </c>
      <c r="AO33" s="232">
        <v>354</v>
      </c>
      <c r="AP33" s="202">
        <v>354</v>
      </c>
      <c r="AQ33" s="202">
        <v>377</v>
      </c>
      <c r="AR33" s="202">
        <v>378</v>
      </c>
      <c r="AS33" s="463">
        <v>373</v>
      </c>
      <c r="AT33" s="464">
        <v>368</v>
      </c>
      <c r="AU33" s="463">
        <v>368</v>
      </c>
      <c r="AV33" s="463">
        <v>371</v>
      </c>
      <c r="AW33" s="463">
        <v>373</v>
      </c>
      <c r="AX33" s="1021"/>
      <c r="AY33" s="590">
        <v>338</v>
      </c>
      <c r="AZ33" s="593">
        <v>354</v>
      </c>
      <c r="BA33" s="204">
        <v>-16</v>
      </c>
      <c r="BB33" s="1018">
        <v>-4.519774011299435E-2</v>
      </c>
      <c r="BC33" s="593"/>
      <c r="BD33" s="575">
        <v>141</v>
      </c>
      <c r="BE33" s="575">
        <v>139</v>
      </c>
      <c r="BF33" s="575">
        <v>152</v>
      </c>
      <c r="BG33" s="233">
        <v>160</v>
      </c>
      <c r="BH33" s="233">
        <v>178</v>
      </c>
      <c r="BI33" s="233">
        <v>280</v>
      </c>
      <c r="BJ33" s="233">
        <v>271</v>
      </c>
      <c r="BK33" s="233">
        <v>303</v>
      </c>
      <c r="BL33" s="233">
        <v>338</v>
      </c>
      <c r="BM33" s="478">
        <v>354</v>
      </c>
      <c r="BN33" s="478">
        <v>368</v>
      </c>
      <c r="BO33" s="438">
        <v>365</v>
      </c>
      <c r="BP33" s="438">
        <v>343</v>
      </c>
      <c r="BQ33" s="438">
        <v>327</v>
      </c>
      <c r="BR33" s="393"/>
      <c r="BS33" s="1038"/>
      <c r="BV33" s="343"/>
    </row>
    <row r="34" spans="1:74" ht="12.75" customHeight="1" x14ac:dyDescent="0.2">
      <c r="A34" s="1012" t="s">
        <v>176</v>
      </c>
      <c r="B34" s="402"/>
      <c r="C34" s="599">
        <v>-25</v>
      </c>
      <c r="D34" s="230">
        <v>-6.3775510204081634E-2</v>
      </c>
      <c r="E34" s="109"/>
      <c r="F34" s="353">
        <v>367</v>
      </c>
      <c r="G34" s="357">
        <v>367</v>
      </c>
      <c r="H34" s="353">
        <v>356</v>
      </c>
      <c r="I34" s="1091">
        <v>392</v>
      </c>
      <c r="J34" s="431">
        <v>392</v>
      </c>
      <c r="K34" s="431">
        <v>392</v>
      </c>
      <c r="L34" s="431">
        <v>397</v>
      </c>
      <c r="M34" s="600">
        <v>437</v>
      </c>
      <c r="N34" s="431">
        <v>437</v>
      </c>
      <c r="O34" s="431">
        <v>422</v>
      </c>
      <c r="P34" s="431">
        <v>426</v>
      </c>
      <c r="Q34" s="600">
        <v>422</v>
      </c>
      <c r="R34" s="431">
        <v>436</v>
      </c>
      <c r="S34" s="431">
        <v>441</v>
      </c>
      <c r="T34" s="431">
        <v>446</v>
      </c>
      <c r="U34" s="600">
        <v>472</v>
      </c>
      <c r="V34" s="431">
        <v>494</v>
      </c>
      <c r="W34" s="431">
        <v>483</v>
      </c>
      <c r="X34" s="431">
        <v>553</v>
      </c>
      <c r="Y34" s="600">
        <v>604</v>
      </c>
      <c r="Z34" s="1017">
        <v>604</v>
      </c>
      <c r="AA34" s="1017">
        <v>631</v>
      </c>
      <c r="AB34" s="1017">
        <v>626</v>
      </c>
      <c r="AC34" s="232">
        <v>628</v>
      </c>
      <c r="AD34" s="1017">
        <v>645</v>
      </c>
      <c r="AE34" s="1017">
        <v>653</v>
      </c>
      <c r="AF34" s="1017">
        <v>712</v>
      </c>
      <c r="AG34" s="232">
        <v>684</v>
      </c>
      <c r="AH34" s="1017">
        <v>718</v>
      </c>
      <c r="AI34" s="1017">
        <v>753</v>
      </c>
      <c r="AJ34" s="1017">
        <v>763</v>
      </c>
      <c r="AK34" s="232">
        <v>773</v>
      </c>
      <c r="AL34" s="1019">
        <v>790</v>
      </c>
      <c r="AM34" s="1017">
        <v>809</v>
      </c>
      <c r="AN34" s="1017">
        <v>818</v>
      </c>
      <c r="AO34" s="232">
        <v>832</v>
      </c>
      <c r="AP34" s="202">
        <v>852</v>
      </c>
      <c r="AQ34" s="202">
        <v>859</v>
      </c>
      <c r="AR34" s="202">
        <v>865</v>
      </c>
      <c r="AS34" s="463">
        <v>840</v>
      </c>
      <c r="AT34" s="464">
        <v>817</v>
      </c>
      <c r="AU34" s="463">
        <v>797</v>
      </c>
      <c r="AV34" s="463">
        <v>790</v>
      </c>
      <c r="AW34" s="463">
        <v>775</v>
      </c>
      <c r="AX34" s="1021"/>
      <c r="AY34" s="590">
        <v>790</v>
      </c>
      <c r="AZ34" s="593">
        <v>852</v>
      </c>
      <c r="BA34" s="204">
        <v>-62</v>
      </c>
      <c r="BB34" s="1018">
        <v>-7.2769953051643188E-2</v>
      </c>
      <c r="BC34" s="593"/>
      <c r="BD34" s="575">
        <v>367</v>
      </c>
      <c r="BE34" s="575">
        <v>392</v>
      </c>
      <c r="BF34" s="575">
        <v>437</v>
      </c>
      <c r="BG34" s="233">
        <v>436</v>
      </c>
      <c r="BH34" s="233">
        <v>494</v>
      </c>
      <c r="BI34" s="233">
        <v>604</v>
      </c>
      <c r="BJ34" s="233">
        <v>645</v>
      </c>
      <c r="BK34" s="233">
        <v>718</v>
      </c>
      <c r="BL34" s="233">
        <v>790</v>
      </c>
      <c r="BM34" s="478">
        <v>852</v>
      </c>
      <c r="BN34" s="478">
        <v>817</v>
      </c>
      <c r="BO34" s="438">
        <v>763</v>
      </c>
      <c r="BP34" s="438">
        <v>710</v>
      </c>
      <c r="BQ34" s="438">
        <v>675</v>
      </c>
      <c r="BR34" s="393"/>
      <c r="BS34" s="1038"/>
      <c r="BV34" s="343"/>
    </row>
    <row r="35" spans="1:74" ht="25.5" customHeight="1" x14ac:dyDescent="0.2">
      <c r="A35" s="1562" t="s">
        <v>274</v>
      </c>
      <c r="B35" s="1563"/>
      <c r="C35" s="599">
        <v>0</v>
      </c>
      <c r="D35" s="230">
        <v>0</v>
      </c>
      <c r="E35" s="109"/>
      <c r="F35" s="353">
        <v>118</v>
      </c>
      <c r="G35" s="357">
        <v>115</v>
      </c>
      <c r="H35" s="357">
        <v>118</v>
      </c>
      <c r="I35" s="1093">
        <v>117</v>
      </c>
      <c r="J35" s="431">
        <v>118</v>
      </c>
      <c r="K35" s="406">
        <v>117</v>
      </c>
      <c r="L35" s="406">
        <v>114</v>
      </c>
      <c r="M35" s="612">
        <v>111</v>
      </c>
      <c r="N35" s="431">
        <v>114</v>
      </c>
      <c r="O35" s="406">
        <v>113</v>
      </c>
      <c r="P35" s="406">
        <v>113</v>
      </c>
      <c r="Q35" s="612">
        <v>116</v>
      </c>
      <c r="R35" s="431">
        <v>118</v>
      </c>
      <c r="S35" s="406">
        <v>119</v>
      </c>
      <c r="T35" s="406">
        <v>115</v>
      </c>
      <c r="U35" s="612">
        <v>119</v>
      </c>
      <c r="V35" s="431">
        <v>122</v>
      </c>
      <c r="W35" s="406">
        <v>119</v>
      </c>
      <c r="X35" s="406">
        <v>96</v>
      </c>
      <c r="Y35" s="612">
        <v>98</v>
      </c>
      <c r="Z35" s="1017">
        <v>106</v>
      </c>
      <c r="AA35" s="204">
        <v>0</v>
      </c>
      <c r="AB35" s="204">
        <v>0</v>
      </c>
      <c r="AC35" s="232">
        <v>0</v>
      </c>
      <c r="AD35" s="204">
        <v>0</v>
      </c>
      <c r="AE35" s="204">
        <v>0</v>
      </c>
      <c r="AF35" s="204">
        <v>0</v>
      </c>
      <c r="AG35" s="232">
        <v>0</v>
      </c>
      <c r="AH35" s="204">
        <v>0</v>
      </c>
      <c r="AI35" s="204">
        <v>0</v>
      </c>
      <c r="AJ35" s="1017"/>
      <c r="AK35" s="232"/>
      <c r="AL35" s="1017"/>
      <c r="AM35" s="1017"/>
      <c r="AN35" s="1017"/>
      <c r="AO35" s="232"/>
      <c r="AP35" s="202"/>
      <c r="AQ35" s="202"/>
      <c r="AR35" s="202"/>
      <c r="AS35" s="463"/>
      <c r="AT35" s="464"/>
      <c r="AU35" s="463"/>
      <c r="AV35" s="463"/>
      <c r="AW35" s="463"/>
      <c r="AX35" s="1021"/>
      <c r="AY35" s="590"/>
      <c r="AZ35" s="593"/>
      <c r="BA35" s="204"/>
      <c r="BB35" s="1018"/>
      <c r="BC35" s="593"/>
      <c r="BD35" s="575">
        <v>118</v>
      </c>
      <c r="BE35" s="575">
        <v>118</v>
      </c>
      <c r="BF35" s="575">
        <v>114</v>
      </c>
      <c r="BG35" s="233">
        <v>118</v>
      </c>
      <c r="BH35" s="233">
        <v>122</v>
      </c>
      <c r="BI35" s="233">
        <v>106</v>
      </c>
      <c r="BJ35" s="233">
        <v>0</v>
      </c>
      <c r="BK35" s="233">
        <v>0</v>
      </c>
      <c r="BL35" s="233">
        <v>0</v>
      </c>
      <c r="BM35" s="452">
        <v>0</v>
      </c>
      <c r="BN35" s="478"/>
      <c r="BO35" s="438"/>
      <c r="BP35" s="438"/>
      <c r="BQ35" s="438"/>
      <c r="BR35" s="393"/>
      <c r="BS35" s="1038"/>
      <c r="BV35" s="343"/>
    </row>
    <row r="36" spans="1:74" ht="12.75" customHeight="1" x14ac:dyDescent="0.2">
      <c r="A36" s="1012" t="s">
        <v>200</v>
      </c>
      <c r="B36" s="402"/>
      <c r="C36" s="599">
        <v>1</v>
      </c>
      <c r="D36" s="230">
        <v>0.14285714285714285</v>
      </c>
      <c r="E36" s="109"/>
      <c r="F36" s="353">
        <v>8</v>
      </c>
      <c r="G36" s="357">
        <v>7</v>
      </c>
      <c r="H36" s="353">
        <v>7</v>
      </c>
      <c r="I36" s="1091">
        <v>7</v>
      </c>
      <c r="J36" s="431">
        <v>7</v>
      </c>
      <c r="K36" s="431">
        <v>7</v>
      </c>
      <c r="L36" s="431">
        <v>9</v>
      </c>
      <c r="M36" s="600">
        <v>9</v>
      </c>
      <c r="N36" s="431">
        <v>9</v>
      </c>
      <c r="O36" s="431">
        <v>9</v>
      </c>
      <c r="P36" s="431">
        <v>9</v>
      </c>
      <c r="Q36" s="600">
        <v>9</v>
      </c>
      <c r="R36" s="431">
        <v>9</v>
      </c>
      <c r="S36" s="431">
        <v>9</v>
      </c>
      <c r="T36" s="431">
        <v>8</v>
      </c>
      <c r="U36" s="600">
        <v>7</v>
      </c>
      <c r="V36" s="431">
        <v>12</v>
      </c>
      <c r="W36" s="431">
        <v>11</v>
      </c>
      <c r="X36" s="431">
        <v>11</v>
      </c>
      <c r="Y36" s="600">
        <v>10</v>
      </c>
      <c r="Z36" s="204">
        <v>0</v>
      </c>
      <c r="AA36" s="204">
        <v>0</v>
      </c>
      <c r="AB36" s="204">
        <v>0</v>
      </c>
      <c r="AC36" s="232">
        <v>0</v>
      </c>
      <c r="AD36" s="204">
        <v>0</v>
      </c>
      <c r="AE36" s="204">
        <v>0</v>
      </c>
      <c r="AF36" s="204">
        <v>0</v>
      </c>
      <c r="AG36" s="232">
        <v>0</v>
      </c>
      <c r="AH36" s="1017"/>
      <c r="AI36" s="1017"/>
      <c r="AJ36" s="1017"/>
      <c r="AK36" s="232"/>
      <c r="AL36" s="1019"/>
      <c r="AM36" s="1017"/>
      <c r="AN36" s="1017"/>
      <c r="AO36" s="232"/>
      <c r="AP36" s="202"/>
      <c r="AQ36" s="202"/>
      <c r="AR36" s="202"/>
      <c r="AS36" s="463"/>
      <c r="AT36" s="464"/>
      <c r="AU36" s="463"/>
      <c r="AV36" s="463"/>
      <c r="AW36" s="463"/>
      <c r="AX36" s="1021"/>
      <c r="AY36" s="590"/>
      <c r="AZ36" s="593"/>
      <c r="BA36" s="204"/>
      <c r="BB36" s="1018"/>
      <c r="BC36" s="593"/>
      <c r="BD36" s="575">
        <v>8</v>
      </c>
      <c r="BE36" s="575">
        <v>7</v>
      </c>
      <c r="BF36" s="575">
        <v>9</v>
      </c>
      <c r="BG36" s="233">
        <v>9</v>
      </c>
      <c r="BH36" s="233">
        <v>12</v>
      </c>
      <c r="BI36" s="233">
        <v>0</v>
      </c>
      <c r="BJ36" s="233">
        <v>0</v>
      </c>
      <c r="BK36" s="233">
        <v>0</v>
      </c>
      <c r="BL36" s="233">
        <v>0</v>
      </c>
      <c r="BM36" s="614">
        <v>0</v>
      </c>
      <c r="BN36" s="478"/>
      <c r="BO36" s="438"/>
      <c r="BP36" s="438"/>
      <c r="BQ36" s="438"/>
      <c r="BR36" s="393"/>
      <c r="BS36" s="1038"/>
      <c r="BV36" s="343"/>
    </row>
    <row r="37" spans="1:74" ht="12.75" customHeight="1" x14ac:dyDescent="0.2">
      <c r="A37" s="1012"/>
      <c r="B37" s="402"/>
      <c r="C37" s="599"/>
      <c r="D37" s="230"/>
      <c r="E37" s="109"/>
      <c r="F37" s="353"/>
      <c r="G37" s="1096"/>
      <c r="H37" s="353"/>
      <c r="I37" s="1091"/>
      <c r="J37" s="431"/>
      <c r="K37" s="431"/>
      <c r="L37" s="431"/>
      <c r="M37" s="600"/>
      <c r="N37" s="431"/>
      <c r="O37" s="431"/>
      <c r="P37" s="431"/>
      <c r="Q37" s="600"/>
      <c r="R37" s="431"/>
      <c r="S37" s="431"/>
      <c r="T37" s="431"/>
      <c r="U37" s="600"/>
      <c r="V37" s="431"/>
      <c r="W37" s="431"/>
      <c r="X37" s="431"/>
      <c r="Y37" s="600"/>
      <c r="Z37" s="1017"/>
      <c r="AA37" s="1017"/>
      <c r="AB37" s="1017"/>
      <c r="AC37" s="232"/>
      <c r="AD37" s="1017"/>
      <c r="AE37" s="1017"/>
      <c r="AF37" s="1017"/>
      <c r="AG37" s="232"/>
      <c r="AH37" s="1017"/>
      <c r="AI37" s="1017"/>
      <c r="AJ37" s="1017"/>
      <c r="AK37" s="232"/>
      <c r="AL37" s="1019"/>
      <c r="AM37" s="1017"/>
      <c r="AN37" s="1017"/>
      <c r="AO37" s="232"/>
      <c r="AP37" s="202"/>
      <c r="AQ37" s="202"/>
      <c r="AR37" s="202"/>
      <c r="AS37" s="463"/>
      <c r="AT37" s="464"/>
      <c r="AU37" s="463"/>
      <c r="AV37" s="463"/>
      <c r="AW37" s="463"/>
      <c r="AX37" s="1021"/>
      <c r="AY37" s="590"/>
      <c r="AZ37" s="593"/>
      <c r="BA37" s="204"/>
      <c r="BB37" s="1018"/>
      <c r="BC37" s="593"/>
      <c r="BD37" s="575"/>
      <c r="BE37" s="575"/>
      <c r="BF37" s="575"/>
      <c r="BG37" s="233"/>
      <c r="BH37" s="233"/>
      <c r="BI37" s="233"/>
      <c r="BJ37" s="233"/>
      <c r="BK37" s="233"/>
      <c r="BL37" s="233"/>
      <c r="BM37" s="478"/>
      <c r="BN37" s="478"/>
      <c r="BO37" s="438"/>
      <c r="BP37" s="438"/>
      <c r="BQ37" s="438"/>
      <c r="BR37" s="393"/>
      <c r="BV37" s="343"/>
    </row>
    <row r="38" spans="1:74" ht="12.75" customHeight="1" x14ac:dyDescent="0.2">
      <c r="A38" s="1012" t="s">
        <v>183</v>
      </c>
      <c r="B38" s="402"/>
      <c r="C38" s="599">
        <v>1380</v>
      </c>
      <c r="D38" s="230">
        <v>1.0978520286396181</v>
      </c>
      <c r="E38" s="109"/>
      <c r="F38" s="353">
        <v>2637</v>
      </c>
      <c r="G38" s="357">
        <v>2527</v>
      </c>
      <c r="H38" s="353">
        <v>1219</v>
      </c>
      <c r="I38" s="1091">
        <v>1268</v>
      </c>
      <c r="J38" s="431">
        <v>1257</v>
      </c>
      <c r="K38" s="431">
        <v>1262</v>
      </c>
      <c r="L38" s="431">
        <v>1360</v>
      </c>
      <c r="M38" s="600">
        <v>1419</v>
      </c>
      <c r="N38" s="431">
        <v>1561</v>
      </c>
      <c r="O38" s="431">
        <v>1441</v>
      </c>
      <c r="P38" s="431">
        <v>1391</v>
      </c>
      <c r="Q38" s="600">
        <v>1270</v>
      </c>
      <c r="R38" s="431">
        <v>1204</v>
      </c>
      <c r="S38" s="431">
        <v>1070</v>
      </c>
      <c r="T38" s="431">
        <v>935</v>
      </c>
      <c r="U38" s="600">
        <v>880</v>
      </c>
      <c r="V38" s="431">
        <v>835</v>
      </c>
      <c r="W38" s="431">
        <v>791</v>
      </c>
      <c r="X38" s="431">
        <v>784</v>
      </c>
      <c r="Y38" s="600">
        <v>709</v>
      </c>
      <c r="Z38" s="1017">
        <v>677</v>
      </c>
      <c r="AA38" s="1017">
        <v>607</v>
      </c>
      <c r="AB38" s="1017">
        <v>574</v>
      </c>
      <c r="AC38" s="232">
        <v>575</v>
      </c>
      <c r="AD38" s="1017">
        <v>546</v>
      </c>
      <c r="AE38" s="1017">
        <v>514</v>
      </c>
      <c r="AF38" s="1017">
        <v>473</v>
      </c>
      <c r="AG38" s="232">
        <v>431</v>
      </c>
      <c r="AH38" s="1017">
        <v>445</v>
      </c>
      <c r="AI38" s="1017"/>
      <c r="AJ38" s="1017"/>
      <c r="AK38" s="232"/>
      <c r="AL38" s="1017"/>
      <c r="AM38" s="1017"/>
      <c r="AN38" s="1017"/>
      <c r="AO38" s="232"/>
      <c r="AP38" s="202"/>
      <c r="AQ38" s="202"/>
      <c r="AR38" s="202"/>
      <c r="AS38" s="463"/>
      <c r="AT38" s="464"/>
      <c r="AU38" s="463"/>
      <c r="AV38" s="463"/>
      <c r="AW38" s="463"/>
      <c r="AX38" s="1021"/>
      <c r="AY38" s="590"/>
      <c r="AZ38" s="593"/>
      <c r="BA38" s="204"/>
      <c r="BB38" s="1018"/>
      <c r="BC38" s="593"/>
      <c r="BD38" s="575">
        <v>2637</v>
      </c>
      <c r="BE38" s="575">
        <v>1257</v>
      </c>
      <c r="BF38" s="575">
        <v>1561</v>
      </c>
      <c r="BG38" s="233">
        <v>1204</v>
      </c>
      <c r="BH38" s="233">
        <v>835</v>
      </c>
      <c r="BI38" s="233">
        <v>677</v>
      </c>
      <c r="BJ38" s="233">
        <v>546</v>
      </c>
      <c r="BK38" s="233">
        <v>445</v>
      </c>
      <c r="BL38" s="233">
        <v>393</v>
      </c>
      <c r="BM38" s="478">
        <v>730</v>
      </c>
      <c r="BN38" s="478"/>
      <c r="BO38" s="438"/>
      <c r="BP38" s="438"/>
      <c r="BQ38" s="438"/>
      <c r="BR38" s="393"/>
      <c r="BV38" s="343"/>
    </row>
    <row r="39" spans="1:74" s="371" customFormat="1" ht="12.75" customHeight="1" x14ac:dyDescent="0.2">
      <c r="A39" s="1013" t="s">
        <v>286</v>
      </c>
      <c r="B39" s="1014"/>
      <c r="C39" s="599">
        <v>4036</v>
      </c>
      <c r="D39" s="230">
        <v>0.4390774586597041</v>
      </c>
      <c r="E39" s="119"/>
      <c r="F39" s="1007">
        <v>13228</v>
      </c>
      <c r="G39" s="369">
        <v>11969</v>
      </c>
      <c r="H39" s="1007">
        <v>10334</v>
      </c>
      <c r="I39" s="1091">
        <v>9817</v>
      </c>
      <c r="J39" s="1022">
        <v>9192</v>
      </c>
      <c r="K39" s="1022">
        <v>9035</v>
      </c>
      <c r="L39" s="1022">
        <v>9481</v>
      </c>
      <c r="M39" s="600">
        <v>10648</v>
      </c>
      <c r="N39" s="1022">
        <v>10729</v>
      </c>
      <c r="O39" s="1022">
        <v>10310</v>
      </c>
      <c r="P39" s="1022">
        <v>10757</v>
      </c>
      <c r="Q39" s="600">
        <v>10958</v>
      </c>
      <c r="R39" s="1022">
        <v>10160</v>
      </c>
      <c r="S39" s="1022">
        <v>9536</v>
      </c>
      <c r="T39" s="1022">
        <v>9427</v>
      </c>
      <c r="U39" s="600">
        <v>9325</v>
      </c>
      <c r="V39" s="1022">
        <v>10429</v>
      </c>
      <c r="W39" s="1022">
        <v>11403</v>
      </c>
      <c r="X39" s="1022">
        <v>13344</v>
      </c>
      <c r="Y39" s="600">
        <v>13137</v>
      </c>
      <c r="Z39" s="1023">
        <v>14828</v>
      </c>
      <c r="AA39" s="1023">
        <v>14367</v>
      </c>
      <c r="AB39" s="1023">
        <v>14635</v>
      </c>
      <c r="AC39" s="232">
        <v>15676</v>
      </c>
      <c r="AD39" s="1023">
        <v>16985</v>
      </c>
      <c r="AE39" s="1023">
        <v>16006</v>
      </c>
      <c r="AF39" s="1023">
        <v>13895</v>
      </c>
      <c r="AG39" s="232">
        <v>12571</v>
      </c>
      <c r="AH39" s="1023">
        <v>12922</v>
      </c>
      <c r="AI39" s="1023">
        <v>12210</v>
      </c>
      <c r="AJ39" s="1023">
        <v>11386</v>
      </c>
      <c r="AK39" s="232">
        <v>10341</v>
      </c>
      <c r="AL39" s="1023">
        <v>9184</v>
      </c>
      <c r="AM39" s="1023">
        <v>9030</v>
      </c>
      <c r="AN39" s="1023">
        <v>11584</v>
      </c>
      <c r="AO39" s="232">
        <v>14695</v>
      </c>
      <c r="AP39" s="202">
        <v>14295</v>
      </c>
      <c r="AQ39" s="202">
        <v>14860</v>
      </c>
      <c r="AR39" s="202">
        <v>15288</v>
      </c>
      <c r="AS39" s="463">
        <v>15701</v>
      </c>
      <c r="AT39" s="464">
        <v>15014</v>
      </c>
      <c r="AU39" s="463">
        <v>14121</v>
      </c>
      <c r="AV39" s="463">
        <v>13826</v>
      </c>
      <c r="AW39" s="463">
        <v>13942</v>
      </c>
      <c r="AX39" s="1024"/>
      <c r="AY39" s="590">
        <v>9184</v>
      </c>
      <c r="AZ39" s="593">
        <v>14295</v>
      </c>
      <c r="BA39" s="204">
        <v>-5111</v>
      </c>
      <c r="BB39" s="1018">
        <v>-0.35753760055963624</v>
      </c>
      <c r="BC39" s="1023"/>
      <c r="BD39" s="575">
        <v>13228</v>
      </c>
      <c r="BE39" s="575">
        <v>9192</v>
      </c>
      <c r="BF39" s="575">
        <v>10729</v>
      </c>
      <c r="BG39" s="233">
        <v>10160</v>
      </c>
      <c r="BH39" s="233">
        <v>10429</v>
      </c>
      <c r="BI39" s="233">
        <v>14828</v>
      </c>
      <c r="BJ39" s="233">
        <v>16985</v>
      </c>
      <c r="BK39" s="233">
        <v>12922</v>
      </c>
      <c r="BL39" s="233">
        <v>9184</v>
      </c>
      <c r="BM39" s="478">
        <v>14295</v>
      </c>
      <c r="BN39" s="478">
        <v>15014</v>
      </c>
      <c r="BO39" s="438">
        <v>14310</v>
      </c>
      <c r="BP39" s="438">
        <v>9967</v>
      </c>
      <c r="BQ39" s="438">
        <v>8292</v>
      </c>
      <c r="BR39" s="397"/>
      <c r="BS39" s="1035"/>
      <c r="BV39" s="530"/>
    </row>
    <row r="40" spans="1:74" s="371" customFormat="1" ht="12.75" customHeight="1" x14ac:dyDescent="0.2">
      <c r="A40" s="1013" t="s">
        <v>189</v>
      </c>
      <c r="B40" s="1014"/>
      <c r="C40" s="599">
        <v>1735</v>
      </c>
      <c r="D40" s="230">
        <v>7.6126541178535387E-2</v>
      </c>
      <c r="E40" s="119"/>
      <c r="F40" s="1007">
        <v>24526</v>
      </c>
      <c r="G40" s="357">
        <v>23383</v>
      </c>
      <c r="H40" s="357">
        <v>23208</v>
      </c>
      <c r="I40" s="1093">
        <v>22410</v>
      </c>
      <c r="J40" s="1022">
        <v>22791</v>
      </c>
      <c r="K40" s="406">
        <v>24530</v>
      </c>
      <c r="L40" s="406">
        <v>22948</v>
      </c>
      <c r="M40" s="612">
        <v>22813</v>
      </c>
      <c r="N40" s="1022">
        <v>21763</v>
      </c>
      <c r="O40" s="406">
        <v>20307</v>
      </c>
      <c r="P40" s="406">
        <v>20420</v>
      </c>
      <c r="Q40" s="612">
        <v>20486</v>
      </c>
      <c r="R40" s="1022">
        <v>20156</v>
      </c>
      <c r="S40" s="406">
        <v>18984</v>
      </c>
      <c r="T40" s="406">
        <v>17655</v>
      </c>
      <c r="U40" s="612">
        <v>16125</v>
      </c>
      <c r="V40" s="1022">
        <v>15936</v>
      </c>
      <c r="W40" s="406">
        <v>15228</v>
      </c>
      <c r="X40" s="406">
        <v>13122</v>
      </c>
      <c r="Y40" s="612">
        <v>12583</v>
      </c>
      <c r="Z40" s="1023">
        <v>13087.2</v>
      </c>
      <c r="AA40" s="204">
        <v>0</v>
      </c>
      <c r="AB40" s="204">
        <v>0</v>
      </c>
      <c r="AC40" s="232">
        <v>0</v>
      </c>
      <c r="AD40" s="204">
        <v>0</v>
      </c>
      <c r="AE40" s="204">
        <v>0</v>
      </c>
      <c r="AF40" s="204">
        <v>0</v>
      </c>
      <c r="AG40" s="232">
        <v>0</v>
      </c>
      <c r="AH40" s="204">
        <v>0</v>
      </c>
      <c r="AI40" s="204">
        <v>0</v>
      </c>
      <c r="AJ40" s="1017"/>
      <c r="AK40" s="232"/>
      <c r="AL40" s="1017"/>
      <c r="AM40" s="1017"/>
      <c r="AN40" s="1017"/>
      <c r="AO40" s="232"/>
      <c r="AP40" s="202"/>
      <c r="AQ40" s="202"/>
      <c r="AR40" s="202"/>
      <c r="AS40" s="463"/>
      <c r="AT40" s="464"/>
      <c r="AU40" s="463"/>
      <c r="AV40" s="463"/>
      <c r="AW40" s="463"/>
      <c r="AX40" s="1021"/>
      <c r="AY40" s="590"/>
      <c r="AZ40" s="593"/>
      <c r="BA40" s="204"/>
      <c r="BB40" s="1018"/>
      <c r="BC40" s="593"/>
      <c r="BD40" s="575">
        <v>24526</v>
      </c>
      <c r="BE40" s="575">
        <v>22791</v>
      </c>
      <c r="BF40" s="575">
        <v>21763</v>
      </c>
      <c r="BG40" s="233">
        <v>20156</v>
      </c>
      <c r="BH40" s="233">
        <v>15936</v>
      </c>
      <c r="BI40" s="233">
        <v>13087.2</v>
      </c>
      <c r="BJ40" s="233">
        <v>0</v>
      </c>
      <c r="BK40" s="233">
        <v>0</v>
      </c>
      <c r="BL40" s="233">
        <v>0</v>
      </c>
      <c r="BM40" s="452">
        <v>0</v>
      </c>
      <c r="BN40" s="478">
        <v>807</v>
      </c>
      <c r="BO40" s="438">
        <v>613</v>
      </c>
      <c r="BP40" s="438">
        <v>380</v>
      </c>
      <c r="BQ40" s="438">
        <v>237</v>
      </c>
      <c r="BR40" s="397"/>
      <c r="BS40" s="1035"/>
      <c r="BV40" s="530"/>
    </row>
    <row r="41" spans="1:74" s="371" customFormat="1" ht="12.75" customHeight="1" x14ac:dyDescent="0.2">
      <c r="A41" s="1013" t="s">
        <v>262</v>
      </c>
      <c r="B41" s="1014"/>
      <c r="C41" s="599">
        <v>131</v>
      </c>
      <c r="D41" s="230">
        <v>0.17920656634746923</v>
      </c>
      <c r="E41" s="119"/>
      <c r="F41" s="1007">
        <v>862</v>
      </c>
      <c r="G41" s="357">
        <v>769</v>
      </c>
      <c r="H41" s="357">
        <v>845</v>
      </c>
      <c r="I41" s="1093">
        <v>742</v>
      </c>
      <c r="J41" s="1022">
        <v>731</v>
      </c>
      <c r="K41" s="406">
        <v>816</v>
      </c>
      <c r="L41" s="406">
        <v>790</v>
      </c>
      <c r="M41" s="612">
        <v>803</v>
      </c>
      <c r="N41" s="1022">
        <v>836</v>
      </c>
      <c r="O41" s="406">
        <v>634</v>
      </c>
      <c r="P41" s="406">
        <v>569</v>
      </c>
      <c r="Q41" s="612">
        <v>631</v>
      </c>
      <c r="R41" s="1022">
        <v>555</v>
      </c>
      <c r="S41" s="406">
        <v>463</v>
      </c>
      <c r="T41" s="406">
        <v>411</v>
      </c>
      <c r="U41" s="612">
        <v>360</v>
      </c>
      <c r="V41" s="1022">
        <v>451</v>
      </c>
      <c r="W41" s="406">
        <v>408</v>
      </c>
      <c r="X41" s="406">
        <v>354</v>
      </c>
      <c r="Y41" s="612">
        <v>305.20875765857699</v>
      </c>
      <c r="Z41" s="204">
        <v>0</v>
      </c>
      <c r="AA41" s="204">
        <v>0</v>
      </c>
      <c r="AB41" s="204">
        <v>0</v>
      </c>
      <c r="AC41" s="232">
        <v>0</v>
      </c>
      <c r="AD41" s="204">
        <v>0</v>
      </c>
      <c r="AE41" s="204">
        <v>0</v>
      </c>
      <c r="AF41" s="204">
        <v>0</v>
      </c>
      <c r="AG41" s="232">
        <v>0</v>
      </c>
      <c r="AH41" s="204"/>
      <c r="AI41" s="204"/>
      <c r="AJ41" s="1017"/>
      <c r="AK41" s="232"/>
      <c r="AL41" s="1017"/>
      <c r="AM41" s="1017"/>
      <c r="AN41" s="1017"/>
      <c r="AO41" s="232"/>
      <c r="AP41" s="202"/>
      <c r="AQ41" s="202"/>
      <c r="AR41" s="202"/>
      <c r="AS41" s="463"/>
      <c r="AT41" s="464"/>
      <c r="AU41" s="463"/>
      <c r="AV41" s="463"/>
      <c r="AW41" s="463"/>
      <c r="AX41" s="1021"/>
      <c r="AY41" s="590"/>
      <c r="AZ41" s="593"/>
      <c r="BA41" s="204"/>
      <c r="BB41" s="1018"/>
      <c r="BC41" s="593"/>
      <c r="BD41" s="575">
        <v>862</v>
      </c>
      <c r="BE41" s="575">
        <v>731</v>
      </c>
      <c r="BF41" s="575">
        <v>836</v>
      </c>
      <c r="BG41" s="233">
        <v>555</v>
      </c>
      <c r="BH41" s="233">
        <v>451</v>
      </c>
      <c r="BI41" s="233">
        <v>0</v>
      </c>
      <c r="BJ41" s="233">
        <v>0</v>
      </c>
      <c r="BK41" s="233">
        <v>0</v>
      </c>
      <c r="BL41" s="233">
        <v>0</v>
      </c>
      <c r="BM41" s="614">
        <v>0</v>
      </c>
      <c r="BN41" s="478"/>
      <c r="BO41" s="438"/>
      <c r="BP41" s="438"/>
      <c r="BQ41" s="438"/>
      <c r="BR41" s="397"/>
      <c r="BS41" s="1035"/>
      <c r="BV41" s="530"/>
    </row>
    <row r="42" spans="1:74" s="371" customFormat="1" ht="12.75" customHeight="1" x14ac:dyDescent="0.2">
      <c r="A42" s="1013" t="s">
        <v>352</v>
      </c>
      <c r="B42" s="1014"/>
      <c r="C42" s="599">
        <v>5902</v>
      </c>
      <c r="D42" s="230">
        <v>0.1804120560004891</v>
      </c>
      <c r="E42" s="119"/>
      <c r="F42" s="357">
        <v>38616</v>
      </c>
      <c r="G42" s="357">
        <v>36121</v>
      </c>
      <c r="H42" s="529">
        <v>34387</v>
      </c>
      <c r="I42" s="1093">
        <v>32969</v>
      </c>
      <c r="J42" s="601">
        <v>32714</v>
      </c>
      <c r="K42" s="601">
        <v>34381</v>
      </c>
      <c r="L42" s="601">
        <v>33219</v>
      </c>
      <c r="M42" s="612">
        <v>34264</v>
      </c>
      <c r="N42" s="1022">
        <v>33328</v>
      </c>
      <c r="O42" s="1022">
        <v>31251</v>
      </c>
      <c r="P42" s="1022">
        <v>31746</v>
      </c>
      <c r="Q42" s="600">
        <v>32075</v>
      </c>
      <c r="R42" s="1022">
        <v>30871</v>
      </c>
      <c r="S42" s="1022">
        <v>28983</v>
      </c>
      <c r="T42" s="1022">
        <v>27493</v>
      </c>
      <c r="U42" s="600">
        <v>25810</v>
      </c>
      <c r="V42" s="1022">
        <v>26816</v>
      </c>
      <c r="W42" s="1022">
        <v>27039</v>
      </c>
      <c r="X42" s="1022">
        <v>26820</v>
      </c>
      <c r="Y42" s="600">
        <v>26025.208757658576</v>
      </c>
      <c r="Z42" s="1022">
        <v>27915.200000000001</v>
      </c>
      <c r="AA42" s="1022">
        <v>14367</v>
      </c>
      <c r="AB42" s="1022">
        <v>14635</v>
      </c>
      <c r="AC42" s="600">
        <v>15676</v>
      </c>
      <c r="AD42" s="1022">
        <v>16985</v>
      </c>
      <c r="AE42" s="1022">
        <v>16006</v>
      </c>
      <c r="AF42" s="1022">
        <v>13895</v>
      </c>
      <c r="AG42" s="600">
        <v>12571</v>
      </c>
      <c r="AH42" s="1022">
        <v>12922</v>
      </c>
      <c r="AI42" s="1022">
        <v>12210</v>
      </c>
      <c r="AJ42" s="1022">
        <v>34.08982035928144</v>
      </c>
      <c r="AK42" s="600">
        <v>30.86865671641791</v>
      </c>
      <c r="AL42" s="1022">
        <v>27</v>
      </c>
      <c r="AM42" s="1022">
        <v>26</v>
      </c>
      <c r="AN42" s="1022">
        <v>33.970674486803517</v>
      </c>
      <c r="AO42" s="600">
        <v>41.511299435028249</v>
      </c>
      <c r="AP42" s="465">
        <v>40</v>
      </c>
      <c r="AQ42" s="465">
        <v>39</v>
      </c>
      <c r="AR42" s="465">
        <v>40</v>
      </c>
      <c r="AS42" s="477">
        <v>42</v>
      </c>
      <c r="AT42" s="468">
        <v>41</v>
      </c>
      <c r="AU42" s="477">
        <v>38</v>
      </c>
      <c r="AV42" s="477">
        <v>37</v>
      </c>
      <c r="AW42" s="477">
        <v>37</v>
      </c>
      <c r="AX42" s="1025"/>
      <c r="AY42" s="1026">
        <v>9184</v>
      </c>
      <c r="AZ42" s="957">
        <v>14295</v>
      </c>
      <c r="BA42" s="601">
        <v>-5111</v>
      </c>
      <c r="BB42" s="230">
        <v>-0.35753760055963624</v>
      </c>
      <c r="BC42" s="1022"/>
      <c r="BD42" s="575">
        <v>38616</v>
      </c>
      <c r="BE42" s="575">
        <v>32714</v>
      </c>
      <c r="BF42" s="575">
        <v>33328</v>
      </c>
      <c r="BG42" s="575">
        <v>30871</v>
      </c>
      <c r="BH42" s="575">
        <v>26816</v>
      </c>
      <c r="BI42" s="575">
        <v>27915.200000000001</v>
      </c>
      <c r="BJ42" s="575">
        <v>16985</v>
      </c>
      <c r="BK42" s="575">
        <v>12922</v>
      </c>
      <c r="BL42" s="575">
        <v>9184</v>
      </c>
      <c r="BM42" s="575">
        <v>14295</v>
      </c>
      <c r="BN42" s="478">
        <v>41</v>
      </c>
      <c r="BO42" s="438">
        <v>39</v>
      </c>
      <c r="BP42" s="438">
        <v>29</v>
      </c>
      <c r="BQ42" s="438">
        <v>25</v>
      </c>
      <c r="BR42" s="397"/>
      <c r="BS42" s="1035"/>
      <c r="BV42" s="530"/>
    </row>
    <row r="43" spans="1:74" s="371" customFormat="1" x14ac:dyDescent="0.2">
      <c r="A43" s="1012"/>
      <c r="B43" s="402"/>
      <c r="C43" s="599"/>
      <c r="D43" s="230"/>
      <c r="E43" s="119"/>
      <c r="F43" s="1007"/>
      <c r="G43" s="1051"/>
      <c r="H43" s="1007"/>
      <c r="I43" s="1117"/>
      <c r="J43" s="1022"/>
      <c r="K43" s="1022"/>
      <c r="L43" s="1022"/>
      <c r="M43" s="1027"/>
      <c r="N43" s="1022"/>
      <c r="O43" s="1022"/>
      <c r="P43" s="1022"/>
      <c r="Q43" s="1027"/>
      <c r="R43" s="1022"/>
      <c r="S43" s="1022"/>
      <c r="T43" s="1022"/>
      <c r="U43" s="1027"/>
      <c r="V43" s="1022"/>
      <c r="W43" s="1022"/>
      <c r="X43" s="1022"/>
      <c r="Y43" s="1027"/>
      <c r="Z43" s="1022"/>
      <c r="AA43" s="1022"/>
      <c r="AB43" s="1022"/>
      <c r="AC43" s="1027"/>
      <c r="AD43" s="474"/>
      <c r="AE43" s="1022"/>
      <c r="AF43" s="1022"/>
      <c r="AG43" s="1027"/>
      <c r="AH43" s="474"/>
      <c r="AI43" s="1022"/>
      <c r="AJ43" s="1022"/>
      <c r="AK43" s="1027"/>
      <c r="AL43" s="231"/>
      <c r="AM43" s="1022"/>
      <c r="AN43" s="1022"/>
      <c r="AO43" s="1027"/>
      <c r="AP43" s="465"/>
      <c r="AQ43" s="465"/>
      <c r="AR43" s="465"/>
      <c r="AS43" s="477"/>
      <c r="AT43" s="468"/>
      <c r="AU43" s="477"/>
      <c r="AV43" s="477"/>
      <c r="AW43" s="477"/>
      <c r="AX43" s="1025"/>
      <c r="AY43" s="1026"/>
      <c r="AZ43" s="957"/>
      <c r="BA43" s="601"/>
      <c r="BB43" s="230"/>
      <c r="BC43" s="1022"/>
      <c r="BD43" s="575"/>
      <c r="BE43" s="575"/>
      <c r="BF43" s="575"/>
      <c r="BG43" s="575"/>
      <c r="BH43" s="575"/>
      <c r="BI43" s="575"/>
      <c r="BJ43" s="575"/>
      <c r="BK43" s="575"/>
      <c r="BL43" s="575"/>
      <c r="BM43" s="478"/>
      <c r="BN43" s="478"/>
      <c r="BO43" s="438"/>
      <c r="BP43" s="438"/>
      <c r="BQ43" s="438"/>
      <c r="BR43" s="397"/>
      <c r="BS43" s="1035"/>
      <c r="BV43" s="530"/>
    </row>
    <row r="44" spans="1:74" s="371" customFormat="1" ht="24" customHeight="1" x14ac:dyDescent="0.2">
      <c r="A44" s="1558" t="s">
        <v>135</v>
      </c>
      <c r="B44" s="1559"/>
      <c r="C44" s="599"/>
      <c r="D44" s="230"/>
      <c r="E44" s="119"/>
      <c r="F44" s="1007"/>
      <c r="G44" s="1051"/>
      <c r="H44" s="1007"/>
      <c r="I44" s="1117"/>
      <c r="J44" s="1022"/>
      <c r="K44" s="1022"/>
      <c r="L44" s="1022"/>
      <c r="M44" s="1027"/>
      <c r="N44" s="1022"/>
      <c r="O44" s="1022"/>
      <c r="P44" s="1022"/>
      <c r="Q44" s="1027"/>
      <c r="R44" s="1022"/>
      <c r="S44" s="1022"/>
      <c r="T44" s="1022"/>
      <c r="U44" s="1027"/>
      <c r="V44" s="1022"/>
      <c r="W44" s="1022"/>
      <c r="X44" s="1022"/>
      <c r="Y44" s="1027"/>
      <c r="Z44" s="1022"/>
      <c r="AA44" s="1022"/>
      <c r="AB44" s="1022"/>
      <c r="AC44" s="1027"/>
      <c r="AD44" s="231"/>
      <c r="AE44" s="1022"/>
      <c r="AF44" s="1022"/>
      <c r="AG44" s="1027"/>
      <c r="AH44" s="231"/>
      <c r="AI44" s="1022"/>
      <c r="AJ44" s="1022"/>
      <c r="AK44" s="1027"/>
      <c r="AL44" s="231"/>
      <c r="AM44" s="1022"/>
      <c r="AN44" s="1022"/>
      <c r="AO44" s="1027"/>
      <c r="AP44" s="465"/>
      <c r="AQ44" s="465"/>
      <c r="AR44" s="465"/>
      <c r="AS44" s="477"/>
      <c r="AT44" s="468"/>
      <c r="AU44" s="477"/>
      <c r="AV44" s="477"/>
      <c r="AW44" s="477"/>
      <c r="AX44" s="1025"/>
      <c r="AY44" s="1026"/>
      <c r="AZ44" s="957"/>
      <c r="BA44" s="601"/>
      <c r="BB44" s="230"/>
      <c r="BC44" s="1022"/>
      <c r="BD44" s="575"/>
      <c r="BE44" s="575"/>
      <c r="BF44" s="575"/>
      <c r="BG44" s="575"/>
      <c r="BH44" s="575"/>
      <c r="BI44" s="575"/>
      <c r="BJ44" s="575"/>
      <c r="BK44" s="575"/>
      <c r="BL44" s="575"/>
      <c r="BM44" s="478"/>
      <c r="BN44" s="478"/>
      <c r="BO44" s="438"/>
      <c r="BP44" s="438"/>
      <c r="BQ44" s="438"/>
      <c r="BR44" s="397"/>
      <c r="BS44" s="1035"/>
      <c r="BV44" s="530"/>
    </row>
    <row r="45" spans="1:74" s="371" customFormat="1" x14ac:dyDescent="0.2">
      <c r="A45" s="1012"/>
      <c r="B45" s="402" t="s">
        <v>103</v>
      </c>
      <c r="C45" s="599">
        <v>-16</v>
      </c>
      <c r="D45" s="230">
        <v>-0.23880597014925373</v>
      </c>
      <c r="E45" s="119"/>
      <c r="F45" s="1007">
        <v>51</v>
      </c>
      <c r="G45" s="1007">
        <v>51</v>
      </c>
      <c r="H45" s="1094">
        <v>50</v>
      </c>
      <c r="I45" s="1084">
        <v>49</v>
      </c>
      <c r="J45" s="1022">
        <v>67</v>
      </c>
      <c r="K45" s="1022">
        <v>36</v>
      </c>
      <c r="L45" s="618">
        <v>51</v>
      </c>
      <c r="M45" s="477">
        <v>53</v>
      </c>
      <c r="N45" s="1022">
        <v>53</v>
      </c>
      <c r="O45" s="1022">
        <v>55</v>
      </c>
      <c r="P45" s="1022">
        <v>53</v>
      </c>
      <c r="Q45" s="477">
        <v>48</v>
      </c>
      <c r="R45" s="1022">
        <v>52</v>
      </c>
      <c r="S45" s="1022">
        <v>53</v>
      </c>
      <c r="T45" s="1022">
        <v>55</v>
      </c>
      <c r="U45" s="477">
        <v>57</v>
      </c>
      <c r="V45" s="1022">
        <v>55</v>
      </c>
      <c r="W45" s="1022">
        <v>61</v>
      </c>
      <c r="X45" s="1022">
        <v>71</v>
      </c>
      <c r="Y45" s="477">
        <v>75</v>
      </c>
      <c r="Z45" s="1022">
        <v>52</v>
      </c>
      <c r="AA45" s="1022">
        <v>31</v>
      </c>
      <c r="AB45" s="1022">
        <v>29</v>
      </c>
      <c r="AC45" s="477">
        <v>29</v>
      </c>
      <c r="AD45" s="1022">
        <v>26</v>
      </c>
      <c r="AE45" s="1022">
        <v>24</v>
      </c>
      <c r="AF45" s="1022">
        <v>20</v>
      </c>
      <c r="AG45" s="477">
        <v>23</v>
      </c>
      <c r="AH45" s="1022">
        <v>23</v>
      </c>
      <c r="AI45" s="1022">
        <v>23</v>
      </c>
      <c r="AJ45" s="1022">
        <v>9</v>
      </c>
      <c r="AK45" s="477">
        <v>9</v>
      </c>
      <c r="AL45" s="1022">
        <v>9</v>
      </c>
      <c r="AM45" s="1022">
        <v>7</v>
      </c>
      <c r="AN45" s="1022">
        <v>5</v>
      </c>
      <c r="AO45" s="477">
        <v>5</v>
      </c>
      <c r="AP45" s="465">
        <v>5</v>
      </c>
      <c r="AQ45" s="465">
        <v>4</v>
      </c>
      <c r="AR45" s="465">
        <v>4</v>
      </c>
      <c r="AS45" s="477">
        <v>3</v>
      </c>
      <c r="AT45" s="468">
        <v>1</v>
      </c>
      <c r="AU45" s="477">
        <v>2</v>
      </c>
      <c r="AV45" s="477">
        <v>2</v>
      </c>
      <c r="AW45" s="477">
        <v>1</v>
      </c>
      <c r="AX45" s="1025"/>
      <c r="AY45" s="1026">
        <v>9</v>
      </c>
      <c r="AZ45" s="957">
        <v>5</v>
      </c>
      <c r="BA45" s="601">
        <v>4</v>
      </c>
      <c r="BB45" s="230">
        <v>0.8</v>
      </c>
      <c r="BC45" s="1022"/>
      <c r="BD45" s="575">
        <v>51</v>
      </c>
      <c r="BE45" s="575">
        <v>67</v>
      </c>
      <c r="BF45" s="575">
        <v>53</v>
      </c>
      <c r="BG45" s="575">
        <v>52</v>
      </c>
      <c r="BH45" s="575">
        <v>55</v>
      </c>
      <c r="BI45" s="575">
        <v>52</v>
      </c>
      <c r="BJ45" s="575">
        <v>26</v>
      </c>
      <c r="BK45" s="575">
        <v>23</v>
      </c>
      <c r="BL45" s="575">
        <v>9</v>
      </c>
      <c r="BM45" s="478">
        <v>5</v>
      </c>
      <c r="BN45" s="478">
        <v>1</v>
      </c>
      <c r="BO45" s="438">
        <v>1</v>
      </c>
      <c r="BP45" s="438">
        <v>6</v>
      </c>
      <c r="BQ45" s="438">
        <v>5</v>
      </c>
      <c r="BR45" s="397"/>
      <c r="BS45" s="1037"/>
      <c r="BT45" s="1008"/>
      <c r="BU45" s="1008"/>
      <c r="BV45" s="536"/>
    </row>
    <row r="46" spans="1:74" s="371" customFormat="1" x14ac:dyDescent="0.2">
      <c r="A46" s="1012"/>
      <c r="B46" s="402" t="s">
        <v>104</v>
      </c>
      <c r="C46" s="599">
        <v>0</v>
      </c>
      <c r="D46" s="230">
        <v>0</v>
      </c>
      <c r="E46" s="109"/>
      <c r="F46" s="353">
        <v>32</v>
      </c>
      <c r="G46" s="353">
        <v>31</v>
      </c>
      <c r="H46" s="1094">
        <v>28</v>
      </c>
      <c r="I46" s="1080">
        <v>29</v>
      </c>
      <c r="J46" s="431">
        <v>32</v>
      </c>
      <c r="K46" s="431">
        <v>28</v>
      </c>
      <c r="L46" s="618">
        <v>37</v>
      </c>
      <c r="M46" s="432">
        <v>41</v>
      </c>
      <c r="N46" s="431">
        <v>40</v>
      </c>
      <c r="O46" s="431">
        <v>41</v>
      </c>
      <c r="P46" s="431">
        <v>42</v>
      </c>
      <c r="Q46" s="432">
        <v>42</v>
      </c>
      <c r="R46" s="431">
        <v>43</v>
      </c>
      <c r="S46" s="431">
        <v>46</v>
      </c>
      <c r="T46" s="431">
        <v>50</v>
      </c>
      <c r="U46" s="432">
        <v>51</v>
      </c>
      <c r="V46" s="431">
        <v>56</v>
      </c>
      <c r="W46" s="431">
        <v>62</v>
      </c>
      <c r="X46" s="431">
        <v>65</v>
      </c>
      <c r="Y46" s="432">
        <v>68</v>
      </c>
      <c r="Z46" s="431">
        <v>77</v>
      </c>
      <c r="AA46" s="431">
        <v>48</v>
      </c>
      <c r="AB46" s="431">
        <v>41</v>
      </c>
      <c r="AC46" s="432">
        <v>41</v>
      </c>
      <c r="AD46" s="431">
        <v>39</v>
      </c>
      <c r="AE46" s="431">
        <v>35</v>
      </c>
      <c r="AF46" s="431">
        <v>37</v>
      </c>
      <c r="AG46" s="432">
        <v>39</v>
      </c>
      <c r="AH46" s="431">
        <v>43</v>
      </c>
      <c r="AI46" s="431">
        <v>45</v>
      </c>
      <c r="AJ46" s="431">
        <v>44</v>
      </c>
      <c r="AK46" s="432">
        <v>49</v>
      </c>
      <c r="AL46" s="431">
        <v>51</v>
      </c>
      <c r="AM46" s="431">
        <v>55</v>
      </c>
      <c r="AN46" s="431">
        <v>55</v>
      </c>
      <c r="AO46" s="432">
        <v>58</v>
      </c>
      <c r="AP46" s="465">
        <v>60</v>
      </c>
      <c r="AQ46" s="465">
        <v>60</v>
      </c>
      <c r="AR46" s="465">
        <v>58</v>
      </c>
      <c r="AS46" s="477">
        <v>57</v>
      </c>
      <c r="AT46" s="468">
        <v>58</v>
      </c>
      <c r="AU46" s="477">
        <v>60</v>
      </c>
      <c r="AV46" s="477">
        <v>60</v>
      </c>
      <c r="AW46" s="477">
        <v>61</v>
      </c>
      <c r="AX46" s="592"/>
      <c r="AY46" s="1026">
        <v>51</v>
      </c>
      <c r="AZ46" s="957">
        <v>60</v>
      </c>
      <c r="BA46" s="601">
        <v>-9</v>
      </c>
      <c r="BB46" s="230">
        <v>-0.15</v>
      </c>
      <c r="BC46" s="957"/>
      <c r="BD46" s="575">
        <v>32</v>
      </c>
      <c r="BE46" s="575">
        <v>32</v>
      </c>
      <c r="BF46" s="575">
        <v>40</v>
      </c>
      <c r="BG46" s="575">
        <v>43</v>
      </c>
      <c r="BH46" s="575">
        <v>56</v>
      </c>
      <c r="BI46" s="575">
        <v>77</v>
      </c>
      <c r="BJ46" s="575">
        <v>39</v>
      </c>
      <c r="BK46" s="575">
        <v>43</v>
      </c>
      <c r="BL46" s="575">
        <v>51</v>
      </c>
      <c r="BM46" s="478">
        <v>60</v>
      </c>
      <c r="BN46" s="478">
        <v>58</v>
      </c>
      <c r="BO46" s="438">
        <v>53</v>
      </c>
      <c r="BP46" s="438">
        <v>51</v>
      </c>
      <c r="BQ46" s="438">
        <v>31</v>
      </c>
      <c r="BR46" s="397"/>
      <c r="BS46" s="1037"/>
      <c r="BT46" s="1008"/>
      <c r="BU46" s="1008"/>
      <c r="BV46" s="536"/>
    </row>
    <row r="47" spans="1:74" x14ac:dyDescent="0.2">
      <c r="A47" s="1012"/>
      <c r="B47" s="402" t="s">
        <v>105</v>
      </c>
      <c r="C47" s="599">
        <v>-16</v>
      </c>
      <c r="D47" s="230">
        <v>-0.16161616161616163</v>
      </c>
      <c r="E47" s="109"/>
      <c r="F47" s="366">
        <v>83</v>
      </c>
      <c r="G47" s="366">
        <v>82</v>
      </c>
      <c r="H47" s="1094">
        <v>78</v>
      </c>
      <c r="I47" s="1084">
        <v>78</v>
      </c>
      <c r="J47" s="465">
        <v>99</v>
      </c>
      <c r="K47" s="465">
        <v>64</v>
      </c>
      <c r="L47" s="618">
        <v>88</v>
      </c>
      <c r="M47" s="477">
        <v>94</v>
      </c>
      <c r="N47" s="465">
        <v>93</v>
      </c>
      <c r="O47" s="465">
        <v>96</v>
      </c>
      <c r="P47" s="465">
        <v>95</v>
      </c>
      <c r="Q47" s="477">
        <v>90</v>
      </c>
      <c r="R47" s="465">
        <v>95</v>
      </c>
      <c r="S47" s="465">
        <v>99</v>
      </c>
      <c r="T47" s="465">
        <v>105</v>
      </c>
      <c r="U47" s="477">
        <v>108</v>
      </c>
      <c r="V47" s="465">
        <v>111</v>
      </c>
      <c r="W47" s="465">
        <v>123</v>
      </c>
      <c r="X47" s="465">
        <v>136</v>
      </c>
      <c r="Y47" s="477">
        <v>143</v>
      </c>
      <c r="Z47" s="465">
        <v>129</v>
      </c>
      <c r="AA47" s="465">
        <v>79</v>
      </c>
      <c r="AB47" s="465">
        <v>70</v>
      </c>
      <c r="AC47" s="477">
        <v>70</v>
      </c>
      <c r="AD47" s="465">
        <v>65</v>
      </c>
      <c r="AE47" s="465">
        <v>59</v>
      </c>
      <c r="AF47" s="465">
        <v>57</v>
      </c>
      <c r="AG47" s="477">
        <v>62</v>
      </c>
      <c r="AH47" s="465">
        <v>66</v>
      </c>
      <c r="AI47" s="465">
        <v>68</v>
      </c>
      <c r="AJ47" s="465">
        <v>53</v>
      </c>
      <c r="AK47" s="477">
        <v>58</v>
      </c>
      <c r="AL47" s="465">
        <v>60</v>
      </c>
      <c r="AM47" s="465">
        <v>62</v>
      </c>
      <c r="AN47" s="465">
        <v>60</v>
      </c>
      <c r="AO47" s="477">
        <v>63</v>
      </c>
      <c r="AP47" s="465">
        <v>65</v>
      </c>
      <c r="AQ47" s="465">
        <v>64</v>
      </c>
      <c r="AR47" s="465">
        <v>62</v>
      </c>
      <c r="AS47" s="477">
        <v>60</v>
      </c>
      <c r="AT47" s="468">
        <v>59</v>
      </c>
      <c r="AU47" s="477">
        <v>62</v>
      </c>
      <c r="AV47" s="477">
        <v>62</v>
      </c>
      <c r="AW47" s="477">
        <v>62</v>
      </c>
      <c r="AX47" s="592"/>
      <c r="AY47" s="1026">
        <v>60</v>
      </c>
      <c r="AZ47" s="957">
        <v>65</v>
      </c>
      <c r="BA47" s="601">
        <v>-5</v>
      </c>
      <c r="BB47" s="230">
        <v>-7.6923076923076927E-2</v>
      </c>
      <c r="BC47" s="957"/>
      <c r="BD47" s="575">
        <v>83</v>
      </c>
      <c r="BE47" s="575">
        <v>99</v>
      </c>
      <c r="BF47" s="575">
        <v>93</v>
      </c>
      <c r="BG47" s="575">
        <v>95</v>
      </c>
      <c r="BH47" s="575">
        <v>111</v>
      </c>
      <c r="BI47" s="575">
        <v>129</v>
      </c>
      <c r="BJ47" s="575">
        <v>65</v>
      </c>
      <c r="BK47" s="575">
        <v>66</v>
      </c>
      <c r="BL47" s="575">
        <v>60</v>
      </c>
      <c r="BM47" s="478">
        <v>65</v>
      </c>
      <c r="BN47" s="478">
        <v>59</v>
      </c>
      <c r="BO47" s="438">
        <v>54</v>
      </c>
      <c r="BP47" s="438">
        <v>57</v>
      </c>
      <c r="BQ47" s="438">
        <v>36</v>
      </c>
      <c r="BR47" s="393"/>
      <c r="BS47" s="134"/>
      <c r="BT47" s="84"/>
      <c r="BU47" s="84"/>
      <c r="BV47" s="85"/>
    </row>
    <row r="48" spans="1:74" x14ac:dyDescent="0.2">
      <c r="A48" s="1012"/>
      <c r="B48" s="402"/>
      <c r="C48" s="599"/>
      <c r="D48" s="230"/>
      <c r="E48" s="533"/>
      <c r="F48" s="1009"/>
      <c r="G48" s="1009"/>
      <c r="H48" s="1009"/>
      <c r="I48" s="1084"/>
      <c r="J48" s="1028"/>
      <c r="K48" s="1028"/>
      <c r="L48" s="1028"/>
      <c r="M48" s="477"/>
      <c r="N48" s="1028"/>
      <c r="O48" s="1028"/>
      <c r="P48" s="1028"/>
      <c r="Q48" s="477"/>
      <c r="R48" s="1028"/>
      <c r="S48" s="1028"/>
      <c r="T48" s="1028"/>
      <c r="U48" s="477"/>
      <c r="V48" s="1028"/>
      <c r="W48" s="1028"/>
      <c r="X48" s="1028"/>
      <c r="Y48" s="477"/>
      <c r="Z48" s="1028"/>
      <c r="AA48" s="1028"/>
      <c r="AB48" s="1028"/>
      <c r="AC48" s="477"/>
      <c r="AD48" s="1028"/>
      <c r="AE48" s="1028"/>
      <c r="AF48" s="1028"/>
      <c r="AG48" s="477"/>
      <c r="AH48" s="1028"/>
      <c r="AI48" s="1028"/>
      <c r="AJ48" s="1028"/>
      <c r="AK48" s="477"/>
      <c r="AL48" s="1028"/>
      <c r="AM48" s="1028"/>
      <c r="AN48" s="1028"/>
      <c r="AO48" s="477"/>
      <c r="AP48" s="465"/>
      <c r="AQ48" s="465"/>
      <c r="AR48" s="465"/>
      <c r="AS48" s="477"/>
      <c r="AT48" s="468"/>
      <c r="AU48" s="477"/>
      <c r="AV48" s="477"/>
      <c r="AW48" s="477" t="s">
        <v>43</v>
      </c>
      <c r="AX48" s="592"/>
      <c r="AY48" s="1026"/>
      <c r="AZ48" s="957"/>
      <c r="BA48" s="601"/>
      <c r="BB48" s="230"/>
      <c r="BC48" s="957"/>
      <c r="BD48" s="575"/>
      <c r="BE48" s="575"/>
      <c r="BF48" s="575"/>
      <c r="BG48" s="575"/>
      <c r="BH48" s="575"/>
      <c r="BI48" s="575"/>
      <c r="BJ48" s="575"/>
      <c r="BK48" s="575"/>
      <c r="BL48" s="575"/>
      <c r="BM48" s="478"/>
      <c r="BN48" s="478"/>
      <c r="BO48" s="438"/>
      <c r="BP48" s="438"/>
      <c r="BQ48" s="438"/>
      <c r="BR48" s="393"/>
      <c r="BS48" s="134"/>
      <c r="BT48" s="84"/>
      <c r="BU48" s="84"/>
      <c r="BV48" s="84"/>
    </row>
    <row r="49" spans="1:74" ht="26.25" customHeight="1" x14ac:dyDescent="0.2">
      <c r="A49" s="1558" t="s">
        <v>275</v>
      </c>
      <c r="B49" s="1559"/>
      <c r="C49" s="599"/>
      <c r="D49" s="230"/>
      <c r="E49" s="537"/>
      <c r="F49" s="1009"/>
      <c r="G49" s="1009"/>
      <c r="H49" s="1009"/>
      <c r="I49" s="1084"/>
      <c r="J49" s="1028"/>
      <c r="K49" s="1028"/>
      <c r="L49" s="1028"/>
      <c r="M49" s="477"/>
      <c r="N49" s="1028"/>
      <c r="O49" s="1028"/>
      <c r="P49" s="1028"/>
      <c r="Q49" s="477"/>
      <c r="R49" s="1028"/>
      <c r="S49" s="1028"/>
      <c r="T49" s="1028"/>
      <c r="U49" s="477"/>
      <c r="V49" s="1028"/>
      <c r="W49" s="1028"/>
      <c r="X49" s="1028"/>
      <c r="Y49" s="477"/>
      <c r="Z49" s="1028"/>
      <c r="AA49" s="1028"/>
      <c r="AB49" s="1028"/>
      <c r="AC49" s="477"/>
      <c r="AD49" s="1028"/>
      <c r="AE49" s="1028"/>
      <c r="AF49" s="1028"/>
      <c r="AG49" s="477"/>
      <c r="AH49" s="1028"/>
      <c r="AI49" s="1028"/>
      <c r="AJ49" s="1028"/>
      <c r="AK49" s="477"/>
      <c r="AL49" s="1028"/>
      <c r="AM49" s="1028"/>
      <c r="AN49" s="1028"/>
      <c r="AO49" s="477"/>
      <c r="AP49" s="465"/>
      <c r="AQ49" s="465"/>
      <c r="AR49" s="465"/>
      <c r="AS49" s="477"/>
      <c r="AT49" s="468"/>
      <c r="AU49" s="477"/>
      <c r="AV49" s="477"/>
      <c r="AW49" s="477"/>
      <c r="AX49" s="592"/>
      <c r="AY49" s="1026"/>
      <c r="AZ49" s="957"/>
      <c r="BA49" s="601"/>
      <c r="BB49" s="230"/>
      <c r="BC49" s="957"/>
      <c r="BD49" s="575"/>
      <c r="BE49" s="575"/>
      <c r="BF49" s="575"/>
      <c r="BG49" s="575"/>
      <c r="BH49" s="575"/>
      <c r="BI49" s="575"/>
      <c r="BJ49" s="575"/>
      <c r="BK49" s="575"/>
      <c r="BL49" s="575"/>
      <c r="BM49" s="478"/>
      <c r="BN49" s="478"/>
      <c r="BO49" s="438"/>
      <c r="BP49" s="438"/>
      <c r="BQ49" s="438"/>
      <c r="BR49" s="393"/>
      <c r="BS49" s="134"/>
      <c r="BT49" s="84"/>
      <c r="BU49" s="84"/>
      <c r="BV49" s="84"/>
    </row>
    <row r="50" spans="1:74" x14ac:dyDescent="0.2">
      <c r="A50" s="1012"/>
      <c r="B50" s="402" t="s">
        <v>106</v>
      </c>
      <c r="C50" s="599">
        <v>0</v>
      </c>
      <c r="D50" s="230">
        <v>0</v>
      </c>
      <c r="E50" s="350"/>
      <c r="F50" s="369">
        <v>0</v>
      </c>
      <c r="G50" s="104">
        <v>1</v>
      </c>
      <c r="H50" s="1094">
        <v>0</v>
      </c>
      <c r="I50" s="1088">
        <v>0</v>
      </c>
      <c r="J50" s="474">
        <v>0</v>
      </c>
      <c r="K50" s="202">
        <v>0</v>
      </c>
      <c r="L50" s="618">
        <v>1</v>
      </c>
      <c r="M50" s="577">
        <v>1</v>
      </c>
      <c r="N50" s="474">
        <v>1</v>
      </c>
      <c r="O50" s="202">
        <v>1</v>
      </c>
      <c r="P50" s="618">
        <v>1</v>
      </c>
      <c r="Q50" s="1029">
        <v>1</v>
      </c>
      <c r="R50" s="1030">
        <v>0</v>
      </c>
      <c r="S50" s="202">
        <v>0</v>
      </c>
      <c r="T50" s="618">
        <v>0</v>
      </c>
      <c r="U50" s="1029">
        <v>0</v>
      </c>
      <c r="V50" s="151">
        <v>0</v>
      </c>
      <c r="W50" s="202">
        <v>0</v>
      </c>
      <c r="X50" s="204">
        <v>0</v>
      </c>
      <c r="Y50" s="619">
        <v>0</v>
      </c>
      <c r="Z50" s="1029">
        <v>0</v>
      </c>
      <c r="AA50" s="465">
        <v>2</v>
      </c>
      <c r="AB50" s="406">
        <v>2</v>
      </c>
      <c r="AC50" s="612">
        <v>1</v>
      </c>
      <c r="AD50" s="465">
        <v>1</v>
      </c>
      <c r="AE50" s="465">
        <v>1</v>
      </c>
      <c r="AF50" s="406">
        <v>1</v>
      </c>
      <c r="AG50" s="612">
        <v>1</v>
      </c>
      <c r="AH50" s="465">
        <v>1</v>
      </c>
      <c r="AI50" s="1031">
        <v>0</v>
      </c>
      <c r="AJ50" s="1031">
        <v>0</v>
      </c>
      <c r="AK50" s="1031">
        <v>0</v>
      </c>
      <c r="AL50" s="1032">
        <v>0</v>
      </c>
      <c r="AM50" s="262">
        <v>0</v>
      </c>
      <c r="AN50" s="262">
        <v>0</v>
      </c>
      <c r="AO50" s="230">
        <v>0</v>
      </c>
      <c r="AP50" s="465">
        <v>1</v>
      </c>
      <c r="AQ50" s="465">
        <v>1</v>
      </c>
      <c r="AR50" s="465">
        <v>0</v>
      </c>
      <c r="AS50" s="477">
        <v>1</v>
      </c>
      <c r="AT50" s="438">
        <v>0</v>
      </c>
      <c r="AU50" s="477">
        <v>1</v>
      </c>
      <c r="AV50" s="477">
        <v>1</v>
      </c>
      <c r="AW50" s="477">
        <v>1</v>
      </c>
      <c r="AX50" s="468"/>
      <c r="AY50" s="1026">
        <v>0</v>
      </c>
      <c r="AZ50" s="957">
        <v>1</v>
      </c>
      <c r="BA50" s="601">
        <v>-1</v>
      </c>
      <c r="BB50" s="230" t="s">
        <v>41</v>
      </c>
      <c r="BC50" s="436"/>
      <c r="BD50" s="1033">
        <v>0</v>
      </c>
      <c r="BE50" s="1033">
        <v>0</v>
      </c>
      <c r="BF50" s="575">
        <v>1</v>
      </c>
      <c r="BG50" s="577">
        <v>0</v>
      </c>
      <c r="BH50" s="577">
        <v>0</v>
      </c>
      <c r="BI50" s="1130">
        <v>0</v>
      </c>
      <c r="BJ50" s="575">
        <v>1</v>
      </c>
      <c r="BK50" s="575">
        <v>1</v>
      </c>
      <c r="BL50" s="1033">
        <v>0</v>
      </c>
      <c r="BM50" s="452">
        <v>1</v>
      </c>
      <c r="BN50" s="478">
        <v>0</v>
      </c>
      <c r="BO50" s="438">
        <v>1</v>
      </c>
      <c r="BP50" s="438">
        <v>4</v>
      </c>
      <c r="BQ50" s="438">
        <v>3</v>
      </c>
      <c r="BR50" s="393"/>
      <c r="BS50" s="134"/>
      <c r="BT50" s="84"/>
      <c r="BU50" s="84"/>
      <c r="BV50" s="84"/>
    </row>
    <row r="51" spans="1:74" x14ac:dyDescent="0.2">
      <c r="A51" s="1012"/>
      <c r="B51" s="402" t="s">
        <v>107</v>
      </c>
      <c r="C51" s="599">
        <v>0</v>
      </c>
      <c r="D51" s="230">
        <v>0</v>
      </c>
      <c r="E51" s="350"/>
      <c r="F51" s="366">
        <v>32</v>
      </c>
      <c r="G51" s="366">
        <v>22</v>
      </c>
      <c r="H51" s="366">
        <v>28</v>
      </c>
      <c r="I51" s="1084">
        <v>29</v>
      </c>
      <c r="J51" s="465">
        <v>32</v>
      </c>
      <c r="K51" s="465">
        <v>28</v>
      </c>
      <c r="L51" s="465">
        <v>25</v>
      </c>
      <c r="M51" s="477">
        <v>27</v>
      </c>
      <c r="N51" s="465">
        <v>30</v>
      </c>
      <c r="O51" s="465">
        <v>31</v>
      </c>
      <c r="P51" s="465">
        <v>32</v>
      </c>
      <c r="Q51" s="477">
        <v>33</v>
      </c>
      <c r="R51" s="465">
        <v>33</v>
      </c>
      <c r="S51" s="465">
        <v>36</v>
      </c>
      <c r="T51" s="465">
        <v>40</v>
      </c>
      <c r="U51" s="477">
        <v>43</v>
      </c>
      <c r="V51" s="465">
        <v>45</v>
      </c>
      <c r="W51" s="465">
        <v>50</v>
      </c>
      <c r="X51" s="465">
        <v>52</v>
      </c>
      <c r="Y51" s="477">
        <v>53</v>
      </c>
      <c r="Z51" s="465">
        <v>62</v>
      </c>
      <c r="AA51" s="465">
        <v>35</v>
      </c>
      <c r="AB51" s="465">
        <v>32</v>
      </c>
      <c r="AC51" s="477">
        <v>31</v>
      </c>
      <c r="AD51" s="465">
        <v>30</v>
      </c>
      <c r="AE51" s="465">
        <v>29</v>
      </c>
      <c r="AF51" s="465">
        <v>30</v>
      </c>
      <c r="AG51" s="477">
        <v>32</v>
      </c>
      <c r="AH51" s="465">
        <v>35</v>
      </c>
      <c r="AI51" s="465">
        <v>37</v>
      </c>
      <c r="AJ51" s="465">
        <v>36</v>
      </c>
      <c r="AK51" s="477">
        <v>41</v>
      </c>
      <c r="AL51" s="465">
        <v>42</v>
      </c>
      <c r="AM51" s="465">
        <v>46</v>
      </c>
      <c r="AN51" s="465">
        <v>45</v>
      </c>
      <c r="AO51" s="477">
        <v>48</v>
      </c>
      <c r="AP51" s="465">
        <v>51</v>
      </c>
      <c r="AQ51" s="465">
        <v>50</v>
      </c>
      <c r="AR51" s="465">
        <v>51</v>
      </c>
      <c r="AS51" s="477">
        <v>49</v>
      </c>
      <c r="AT51" s="468">
        <v>50</v>
      </c>
      <c r="AU51" s="477">
        <v>51</v>
      </c>
      <c r="AV51" s="477">
        <v>52</v>
      </c>
      <c r="AW51" s="477">
        <v>55</v>
      </c>
      <c r="AX51" s="468"/>
      <c r="AY51" s="1026">
        <v>42</v>
      </c>
      <c r="AZ51" s="957">
        <v>51</v>
      </c>
      <c r="BA51" s="601">
        <v>-9</v>
      </c>
      <c r="BB51" s="230">
        <v>-0.17647058823529413</v>
      </c>
      <c r="BC51" s="1004"/>
      <c r="BD51" s="575">
        <v>32</v>
      </c>
      <c r="BE51" s="575">
        <v>32</v>
      </c>
      <c r="BF51" s="575">
        <v>30</v>
      </c>
      <c r="BG51" s="575">
        <v>33</v>
      </c>
      <c r="BH51" s="575">
        <v>45</v>
      </c>
      <c r="BI51" s="575">
        <v>62</v>
      </c>
      <c r="BJ51" s="575">
        <v>30</v>
      </c>
      <c r="BK51" s="575">
        <v>35</v>
      </c>
      <c r="BL51" s="575">
        <v>42</v>
      </c>
      <c r="BM51" s="478">
        <v>51</v>
      </c>
      <c r="BN51" s="478">
        <v>50</v>
      </c>
      <c r="BO51" s="438">
        <v>49</v>
      </c>
      <c r="BP51" s="438">
        <v>47</v>
      </c>
      <c r="BQ51" s="438">
        <v>24</v>
      </c>
      <c r="BR51" s="393"/>
      <c r="BS51" s="134"/>
      <c r="BT51" s="84"/>
      <c r="BU51" s="84"/>
      <c r="BV51" s="84"/>
    </row>
    <row r="52" spans="1:74" x14ac:dyDescent="0.2">
      <c r="A52" s="402"/>
      <c r="B52" s="402" t="s">
        <v>138</v>
      </c>
      <c r="C52" s="599">
        <v>0</v>
      </c>
      <c r="D52" s="230">
        <v>0</v>
      </c>
      <c r="E52" s="350"/>
      <c r="F52" s="366">
        <v>32</v>
      </c>
      <c r="G52" s="366">
        <v>23</v>
      </c>
      <c r="H52" s="366">
        <v>28</v>
      </c>
      <c r="I52" s="1084">
        <v>29</v>
      </c>
      <c r="J52" s="465">
        <v>32</v>
      </c>
      <c r="K52" s="465">
        <v>28</v>
      </c>
      <c r="L52" s="465">
        <v>26</v>
      </c>
      <c r="M52" s="477">
        <v>28</v>
      </c>
      <c r="N52" s="465">
        <v>31</v>
      </c>
      <c r="O52" s="465">
        <v>32</v>
      </c>
      <c r="P52" s="465">
        <v>33</v>
      </c>
      <c r="Q52" s="477">
        <v>34</v>
      </c>
      <c r="R52" s="465">
        <v>33</v>
      </c>
      <c r="S52" s="465">
        <v>36</v>
      </c>
      <c r="T52" s="465">
        <v>40</v>
      </c>
      <c r="U52" s="477">
        <v>43</v>
      </c>
      <c r="V52" s="465">
        <v>45</v>
      </c>
      <c r="W52" s="465">
        <v>50</v>
      </c>
      <c r="X52" s="465">
        <v>52</v>
      </c>
      <c r="Y52" s="477">
        <v>53</v>
      </c>
      <c r="Z52" s="465">
        <v>62</v>
      </c>
      <c r="AA52" s="465">
        <v>37</v>
      </c>
      <c r="AB52" s="465">
        <v>34</v>
      </c>
      <c r="AC52" s="477">
        <v>32</v>
      </c>
      <c r="AD52" s="465">
        <v>31</v>
      </c>
      <c r="AE52" s="465">
        <v>30</v>
      </c>
      <c r="AF52" s="465">
        <v>31</v>
      </c>
      <c r="AG52" s="477">
        <v>33</v>
      </c>
      <c r="AH52" s="465">
        <v>36</v>
      </c>
      <c r="AI52" s="465">
        <v>37</v>
      </c>
      <c r="AJ52" s="465">
        <v>36</v>
      </c>
      <c r="AK52" s="477">
        <v>41</v>
      </c>
      <c r="AL52" s="465">
        <v>42</v>
      </c>
      <c r="AM52" s="465">
        <v>46</v>
      </c>
      <c r="AN52" s="465">
        <v>45</v>
      </c>
      <c r="AO52" s="477">
        <v>48</v>
      </c>
      <c r="AP52" s="465">
        <v>52</v>
      </c>
      <c r="AQ52" s="465">
        <v>51</v>
      </c>
      <c r="AR52" s="465">
        <v>51</v>
      </c>
      <c r="AS52" s="477">
        <v>50</v>
      </c>
      <c r="AT52" s="468">
        <v>50</v>
      </c>
      <c r="AU52" s="477">
        <v>52</v>
      </c>
      <c r="AV52" s="477">
        <v>53</v>
      </c>
      <c r="AW52" s="477">
        <v>56</v>
      </c>
      <c r="AX52" s="468"/>
      <c r="AY52" s="1026">
        <v>42</v>
      </c>
      <c r="AZ52" s="957">
        <v>52</v>
      </c>
      <c r="BA52" s="601">
        <v>-10</v>
      </c>
      <c r="BB52" s="230">
        <v>-0.19230769230769232</v>
      </c>
      <c r="BC52" s="1004"/>
      <c r="BD52" s="575">
        <v>32</v>
      </c>
      <c r="BE52" s="575">
        <v>32</v>
      </c>
      <c r="BF52" s="575">
        <v>31</v>
      </c>
      <c r="BG52" s="575">
        <v>33</v>
      </c>
      <c r="BH52" s="575">
        <v>45</v>
      </c>
      <c r="BI52" s="575">
        <v>62</v>
      </c>
      <c r="BJ52" s="575">
        <v>31</v>
      </c>
      <c r="BK52" s="575">
        <v>36</v>
      </c>
      <c r="BL52" s="600">
        <v>42</v>
      </c>
      <c r="BM52" s="478">
        <v>52</v>
      </c>
      <c r="BN52" s="478">
        <v>50</v>
      </c>
      <c r="BO52" s="438">
        <v>50</v>
      </c>
      <c r="BP52" s="438">
        <v>51</v>
      </c>
      <c r="BQ52" s="438">
        <v>27</v>
      </c>
      <c r="BR52" s="393"/>
      <c r="BS52" s="134"/>
      <c r="BT52" s="84"/>
      <c r="BU52" s="84"/>
      <c r="BV52" s="84"/>
    </row>
    <row r="53" spans="1:74" x14ac:dyDescent="0.2">
      <c r="A53" s="402"/>
      <c r="B53" s="402"/>
      <c r="C53" s="599"/>
      <c r="D53" s="230"/>
      <c r="E53" s="350"/>
      <c r="F53" s="366"/>
      <c r="G53" s="366"/>
      <c r="H53" s="366"/>
      <c r="I53" s="1084"/>
      <c r="J53" s="465"/>
      <c r="K53" s="465"/>
      <c r="L53" s="465"/>
      <c r="M53" s="477"/>
      <c r="N53" s="465"/>
      <c r="O53" s="465"/>
      <c r="P53" s="465"/>
      <c r="Q53" s="477"/>
      <c r="R53" s="465"/>
      <c r="S53" s="465"/>
      <c r="T53" s="465"/>
      <c r="U53" s="477"/>
      <c r="V53" s="465"/>
      <c r="W53" s="465"/>
      <c r="X53" s="465"/>
      <c r="Y53" s="477"/>
      <c r="Z53" s="465"/>
      <c r="AA53" s="465"/>
      <c r="AB53" s="465"/>
      <c r="AC53" s="477"/>
      <c r="AD53" s="465"/>
      <c r="AE53" s="465"/>
      <c r="AF53" s="465"/>
      <c r="AG53" s="477"/>
      <c r="AH53" s="465"/>
      <c r="AI53" s="465"/>
      <c r="AJ53" s="465"/>
      <c r="AK53" s="477"/>
      <c r="AL53" s="465"/>
      <c r="AM53" s="465"/>
      <c r="AN53" s="465"/>
      <c r="AO53" s="477"/>
      <c r="AP53" s="465"/>
      <c r="AQ53" s="465"/>
      <c r="AR53" s="465"/>
      <c r="AS53" s="477"/>
      <c r="AT53" s="468"/>
      <c r="AU53" s="477"/>
      <c r="AV53" s="477"/>
      <c r="AW53" s="477"/>
      <c r="AX53" s="468"/>
      <c r="AY53" s="1026"/>
      <c r="AZ53" s="957"/>
      <c r="BA53" s="601"/>
      <c r="BB53" s="230"/>
      <c r="BC53" s="1004"/>
      <c r="BD53" s="575"/>
      <c r="BE53" s="575"/>
      <c r="BF53" s="575"/>
      <c r="BG53" s="575"/>
      <c r="BH53" s="575"/>
      <c r="BI53" s="575"/>
      <c r="BJ53" s="575"/>
      <c r="BK53" s="575"/>
      <c r="BL53" s="600"/>
      <c r="BM53" s="478"/>
      <c r="BN53" s="478"/>
      <c r="BO53" s="438"/>
      <c r="BP53" s="438"/>
      <c r="BQ53" s="438"/>
      <c r="BR53" s="393"/>
      <c r="BS53" s="134"/>
      <c r="BT53" s="84"/>
      <c r="BU53" s="84"/>
      <c r="BV53" s="84"/>
    </row>
    <row r="54" spans="1:74" ht="13.5" x14ac:dyDescent="0.2">
      <c r="A54" s="1012" t="s">
        <v>308</v>
      </c>
      <c r="B54" s="402"/>
      <c r="C54" s="599"/>
      <c r="D54" s="230"/>
      <c r="E54" s="350"/>
      <c r="F54" s="366"/>
      <c r="G54" s="366"/>
      <c r="H54" s="366"/>
      <c r="I54" s="1084"/>
      <c r="J54" s="465"/>
      <c r="K54" s="465"/>
      <c r="L54" s="465"/>
      <c r="M54" s="477"/>
      <c r="N54" s="465"/>
      <c r="O54" s="465"/>
      <c r="P54" s="465"/>
      <c r="Q54" s="477"/>
      <c r="R54" s="465"/>
      <c r="S54" s="465"/>
      <c r="T54" s="465"/>
      <c r="U54" s="477"/>
      <c r="V54" s="465"/>
      <c r="W54" s="465"/>
      <c r="X54" s="465"/>
      <c r="Y54" s="477"/>
      <c r="Z54" s="465"/>
      <c r="AA54" s="465"/>
      <c r="AB54" s="465"/>
      <c r="AC54" s="477"/>
      <c r="AD54" s="465"/>
      <c r="AE54" s="465"/>
      <c r="AF54" s="465"/>
      <c r="AG54" s="477"/>
      <c r="AH54" s="465"/>
      <c r="AI54" s="465"/>
      <c r="AJ54" s="465"/>
      <c r="AK54" s="477"/>
      <c r="AL54" s="465"/>
      <c r="AM54" s="465"/>
      <c r="AN54" s="465"/>
      <c r="AO54" s="477"/>
      <c r="AP54" s="465"/>
      <c r="AQ54" s="465"/>
      <c r="AR54" s="465"/>
      <c r="AS54" s="477"/>
      <c r="AT54" s="468"/>
      <c r="AU54" s="477"/>
      <c r="AV54" s="477"/>
      <c r="AW54" s="477"/>
      <c r="AX54" s="468"/>
      <c r="AY54" s="1026"/>
      <c r="AZ54" s="957"/>
      <c r="BA54" s="601"/>
      <c r="BB54" s="230"/>
      <c r="BC54" s="1004"/>
      <c r="BD54" s="575"/>
      <c r="BE54" s="575"/>
      <c r="BF54" s="575"/>
      <c r="BG54" s="575"/>
      <c r="BH54" s="575"/>
      <c r="BI54" s="575"/>
      <c r="BJ54" s="575"/>
      <c r="BK54" s="575"/>
      <c r="BL54" s="600"/>
      <c r="BM54" s="478"/>
      <c r="BN54" s="478"/>
      <c r="BO54" s="438"/>
      <c r="BP54" s="438"/>
      <c r="BQ54" s="438"/>
      <c r="BR54" s="393"/>
      <c r="BS54" s="134"/>
      <c r="BT54" s="84"/>
      <c r="BU54" s="84"/>
      <c r="BV54" s="84"/>
    </row>
    <row r="55" spans="1:74" x14ac:dyDescent="0.2">
      <c r="A55" s="402"/>
      <c r="B55" s="402" t="s">
        <v>305</v>
      </c>
      <c r="C55" s="599">
        <v>-0.27426666666666666</v>
      </c>
      <c r="D55" s="230">
        <v>-0.14342490587086879</v>
      </c>
      <c r="E55" s="350"/>
      <c r="F55" s="1502">
        <v>1.6379999999999999</v>
      </c>
      <c r="G55" s="1437">
        <v>1.6559999999999999</v>
      </c>
      <c r="H55" s="1437">
        <v>1.71793</v>
      </c>
      <c r="I55" s="1438">
        <v>1.8245066666666669</v>
      </c>
      <c r="J55" s="1439">
        <v>1.9122666666666666</v>
      </c>
      <c r="K55" s="1439">
        <v>2.0266666666666668</v>
      </c>
      <c r="L55" s="1439">
        <v>2.0274000000000001</v>
      </c>
      <c r="M55" s="1440">
        <v>1.9063666666666668</v>
      </c>
      <c r="N55" s="1439">
        <v>1.9065666666666665</v>
      </c>
      <c r="O55" s="1439">
        <v>1.8031131732840873</v>
      </c>
      <c r="P55" s="1439">
        <v>1.8177572871590177</v>
      </c>
      <c r="Q55" s="1440">
        <v>1.8310433333333334</v>
      </c>
      <c r="R55" s="1439"/>
      <c r="S55" s="1439"/>
      <c r="T55" s="1439"/>
      <c r="U55" s="1440"/>
      <c r="V55" s="1439"/>
      <c r="W55" s="1439"/>
      <c r="X55" s="1439"/>
      <c r="Y55" s="1440"/>
      <c r="Z55" s="1439"/>
      <c r="AA55" s="1439"/>
      <c r="AB55" s="1439"/>
      <c r="AC55" s="1440"/>
      <c r="AD55" s="1439"/>
      <c r="AE55" s="1439"/>
      <c r="AF55" s="1439"/>
      <c r="AG55" s="1440"/>
      <c r="AH55" s="1439"/>
      <c r="AI55" s="1439"/>
      <c r="AJ55" s="1439"/>
      <c r="AK55" s="1440"/>
      <c r="AL55" s="1439"/>
      <c r="AM55" s="1439"/>
      <c r="AN55" s="1439"/>
      <c r="AO55" s="1440"/>
      <c r="AP55" s="1439"/>
      <c r="AQ55" s="1439"/>
      <c r="AR55" s="1439"/>
      <c r="AS55" s="1440"/>
      <c r="AT55" s="1441"/>
      <c r="AU55" s="1440"/>
      <c r="AV55" s="1440"/>
      <c r="AW55" s="1440"/>
      <c r="AX55" s="1441"/>
      <c r="AY55" s="1442"/>
      <c r="AZ55" s="1443"/>
      <c r="BA55" s="1444"/>
      <c r="BB55" s="1445"/>
      <c r="BC55" s="1446"/>
      <c r="BD55" s="1447">
        <v>1.7091091666666667</v>
      </c>
      <c r="BE55" s="1447">
        <v>1.968175</v>
      </c>
      <c r="BF55" s="1447">
        <v>1.8396201151107763</v>
      </c>
      <c r="BG55" s="1447">
        <v>1.6910058333333335</v>
      </c>
      <c r="BH55" s="1447">
        <v>1.5852416666666667</v>
      </c>
      <c r="BI55" s="1447">
        <v>1.5874333333333335</v>
      </c>
      <c r="BJ55" s="575"/>
      <c r="BK55" s="575"/>
      <c r="BL55" s="600"/>
      <c r="BM55" s="478"/>
      <c r="BN55" s="478"/>
      <c r="BO55" s="438"/>
      <c r="BP55" s="438"/>
      <c r="BQ55" s="438"/>
      <c r="BR55" s="393"/>
      <c r="BS55" s="134"/>
      <c r="BT55" s="84"/>
      <c r="BU55" s="84"/>
      <c r="BV55" s="84"/>
    </row>
    <row r="56" spans="1:74" x14ac:dyDescent="0.2">
      <c r="A56" s="402"/>
      <c r="B56" s="402" t="s">
        <v>306</v>
      </c>
      <c r="C56" s="599">
        <v>-2.6999999999999913E-2</v>
      </c>
      <c r="D56" s="230">
        <v>-1.9999999999999938E-2</v>
      </c>
      <c r="E56" s="350"/>
      <c r="F56" s="1502">
        <v>1.323</v>
      </c>
      <c r="G56" s="1437">
        <v>1.3340000000000001</v>
      </c>
      <c r="H56" s="1437">
        <v>1.3045666666666669</v>
      </c>
      <c r="I56" s="1438">
        <v>1.2866666666666666</v>
      </c>
      <c r="J56" s="1439">
        <v>1.3499999999999999</v>
      </c>
      <c r="K56" s="1439">
        <v>1.3426666666666665</v>
      </c>
      <c r="L56" s="1439">
        <v>1.3194999999999999</v>
      </c>
      <c r="M56" s="1440">
        <v>1.2335</v>
      </c>
      <c r="N56" s="1439">
        <v>1.2621666666666667</v>
      </c>
      <c r="O56" s="1439">
        <v>1.1441666666666668</v>
      </c>
      <c r="P56" s="1439">
        <v>1.0983456870866943</v>
      </c>
      <c r="Q56" s="1440">
        <v>1.083</v>
      </c>
      <c r="R56" s="1439"/>
      <c r="S56" s="1439"/>
      <c r="T56" s="1439"/>
      <c r="U56" s="1440"/>
      <c r="V56" s="1439"/>
      <c r="W56" s="1439"/>
      <c r="X56" s="1439"/>
      <c r="Y56" s="1440"/>
      <c r="Z56" s="1439"/>
      <c r="AA56" s="1439"/>
      <c r="AB56" s="1439"/>
      <c r="AC56" s="1440"/>
      <c r="AD56" s="1439"/>
      <c r="AE56" s="1439"/>
      <c r="AF56" s="1439"/>
      <c r="AG56" s="1440"/>
      <c r="AH56" s="1439"/>
      <c r="AI56" s="1439"/>
      <c r="AJ56" s="1439"/>
      <c r="AK56" s="1440"/>
      <c r="AL56" s="1439"/>
      <c r="AM56" s="1439"/>
      <c r="AN56" s="1439"/>
      <c r="AO56" s="1440"/>
      <c r="AP56" s="1439"/>
      <c r="AQ56" s="1439"/>
      <c r="AR56" s="1439"/>
      <c r="AS56" s="1440"/>
      <c r="AT56" s="1441"/>
      <c r="AU56" s="1440"/>
      <c r="AV56" s="1440"/>
      <c r="AW56" s="1440"/>
      <c r="AX56" s="1441"/>
      <c r="AY56" s="1442"/>
      <c r="AZ56" s="1443"/>
      <c r="BA56" s="1444"/>
      <c r="BB56" s="1445"/>
      <c r="BC56" s="1446"/>
      <c r="BD56" s="1447">
        <v>1.3120583333333333</v>
      </c>
      <c r="BE56" s="1447">
        <v>1.3114166666666667</v>
      </c>
      <c r="BF56" s="1447">
        <v>1.146919755105007</v>
      </c>
      <c r="BG56" s="1447">
        <v>1.0584166666666666</v>
      </c>
      <c r="BH56" s="1447">
        <v>1.0036666666666667</v>
      </c>
      <c r="BI56" s="1447">
        <v>0.98991666666666678</v>
      </c>
      <c r="BJ56" s="575"/>
      <c r="BK56" s="575"/>
      <c r="BL56" s="600"/>
      <c r="BM56" s="478"/>
      <c r="BN56" s="478"/>
      <c r="BO56" s="438"/>
      <c r="BP56" s="438"/>
      <c r="BQ56" s="438"/>
      <c r="BR56" s="393"/>
      <c r="BS56" s="134"/>
      <c r="BT56" s="84"/>
      <c r="BU56" s="84"/>
      <c r="BV56" s="84"/>
    </row>
    <row r="57" spans="1:74" x14ac:dyDescent="0.2">
      <c r="A57" s="134"/>
      <c r="B57" s="402"/>
      <c r="C57" s="1453"/>
      <c r="D57" s="1454"/>
      <c r="E57" s="350"/>
      <c r="F57" s="377"/>
      <c r="G57" s="542"/>
      <c r="H57" s="377"/>
      <c r="I57" s="1086"/>
      <c r="J57" s="497"/>
      <c r="K57" s="648"/>
      <c r="L57" s="497"/>
      <c r="M57" s="506"/>
      <c r="N57" s="497"/>
      <c r="O57" s="497"/>
      <c r="P57" s="497"/>
      <c r="Q57" s="506"/>
      <c r="R57" s="497"/>
      <c r="S57" s="497"/>
      <c r="T57" s="497"/>
      <c r="U57" s="506"/>
      <c r="V57" s="497"/>
      <c r="W57" s="497"/>
      <c r="X57" s="497"/>
      <c r="Y57" s="506"/>
      <c r="Z57" s="497"/>
      <c r="AA57" s="497"/>
      <c r="AB57" s="497"/>
      <c r="AC57" s="506"/>
      <c r="AD57" s="497"/>
      <c r="AE57" s="497"/>
      <c r="AF57" s="497"/>
      <c r="AG57" s="506"/>
      <c r="AH57" s="497"/>
      <c r="AI57" s="497"/>
      <c r="AJ57" s="497"/>
      <c r="AK57" s="506"/>
      <c r="AL57" s="497"/>
      <c r="AM57" s="497"/>
      <c r="AN57" s="497"/>
      <c r="AO57" s="506"/>
      <c r="AP57" s="507"/>
      <c r="AQ57" s="507"/>
      <c r="AR57" s="507"/>
      <c r="AS57" s="506"/>
      <c r="AT57" s="511"/>
      <c r="AU57" s="506"/>
      <c r="AV57" s="506"/>
      <c r="AW57" s="506"/>
      <c r="AX57" s="468"/>
      <c r="AY57" s="510"/>
      <c r="AZ57" s="458"/>
      <c r="BA57" s="458"/>
      <c r="BB57" s="1034"/>
      <c r="BC57" s="1004"/>
      <c r="BD57" s="190"/>
      <c r="BE57" s="190"/>
      <c r="BF57" s="190"/>
      <c r="BG57" s="190"/>
      <c r="BH57" s="190"/>
      <c r="BI57" s="190"/>
      <c r="BJ57" s="190"/>
      <c r="BK57" s="190"/>
      <c r="BL57" s="658"/>
      <c r="BM57" s="511"/>
      <c r="BN57" s="658"/>
      <c r="BO57" s="511"/>
      <c r="BP57" s="511"/>
      <c r="BQ57" s="511"/>
      <c r="BR57" s="393"/>
      <c r="BS57" s="134"/>
      <c r="BT57" s="84"/>
      <c r="BU57" s="84"/>
      <c r="BV57" s="84"/>
    </row>
    <row r="58" spans="1:74" ht="14.25" x14ac:dyDescent="0.2">
      <c r="A58" s="402" t="s">
        <v>167</v>
      </c>
      <c r="B58" s="970"/>
      <c r="C58" s="384"/>
      <c r="D58" s="384"/>
      <c r="AO58" s="384"/>
      <c r="AP58" s="384"/>
      <c r="AQ58" s="384"/>
      <c r="AR58" s="384"/>
      <c r="AS58" s="384"/>
      <c r="AT58" s="384"/>
      <c r="AU58" s="384"/>
      <c r="AV58" s="384"/>
      <c r="AW58" s="153"/>
      <c r="AX58" s="384"/>
      <c r="AY58" s="384"/>
      <c r="AZ58" s="384"/>
      <c r="BA58" s="384"/>
      <c r="BB58" s="384"/>
      <c r="BF58" s="384"/>
      <c r="BG58" s="384"/>
      <c r="BH58" s="384"/>
      <c r="BI58" s="384"/>
      <c r="BJ58" s="384"/>
      <c r="BK58" s="384"/>
      <c r="BL58" s="384"/>
      <c r="BM58" s="215"/>
      <c r="BN58" s="384"/>
      <c r="BS58" s="134"/>
      <c r="BT58" s="84"/>
      <c r="BU58" s="84"/>
      <c r="BV58" s="84"/>
    </row>
    <row r="59" spans="1:74" x14ac:dyDescent="0.2">
      <c r="B59" s="1015"/>
      <c r="M59" s="383"/>
      <c r="Q59" s="383"/>
      <c r="U59" s="383"/>
      <c r="Y59" s="383"/>
      <c r="AC59" s="383"/>
      <c r="AG59" s="383"/>
      <c r="AK59" s="383"/>
      <c r="AW59" s="340"/>
      <c r="AX59" s="384"/>
      <c r="AY59" s="384"/>
      <c r="AZ59" s="384"/>
      <c r="BM59" s="135"/>
      <c r="BN59" s="135"/>
    </row>
    <row r="60" spans="1:74" x14ac:dyDescent="0.2">
      <c r="A60" s="140" t="s">
        <v>209</v>
      </c>
      <c r="M60" s="520"/>
      <c r="Q60" s="520"/>
      <c r="U60" s="520"/>
      <c r="Y60" s="520"/>
      <c r="AC60" s="520"/>
      <c r="AG60" s="383"/>
      <c r="AK60" s="383"/>
      <c r="AW60" s="521"/>
      <c r="AX60" s="384"/>
      <c r="AY60" s="384"/>
      <c r="AZ60" s="384"/>
      <c r="BM60" s="135"/>
      <c r="BN60" s="135"/>
    </row>
    <row r="61" spans="1:74" x14ac:dyDescent="0.2">
      <c r="C61" s="676"/>
      <c r="E61" s="367"/>
      <c r="F61" s="367"/>
      <c r="G61" s="367"/>
      <c r="H61" s="367"/>
      <c r="I61" s="367"/>
      <c r="J61" s="676"/>
      <c r="K61" s="676"/>
      <c r="L61" s="676"/>
      <c r="M61" s="676"/>
      <c r="N61" s="676"/>
      <c r="O61" s="676"/>
      <c r="P61" s="676"/>
      <c r="Q61" s="676"/>
      <c r="R61" s="676"/>
      <c r="S61" s="676"/>
      <c r="T61" s="676"/>
      <c r="U61" s="676"/>
      <c r="V61" s="676"/>
      <c r="W61" s="676"/>
      <c r="X61" s="676"/>
      <c r="Y61" s="676"/>
      <c r="Z61" s="676"/>
      <c r="AA61" s="676"/>
      <c r="AB61" s="676"/>
      <c r="AC61" s="676"/>
      <c r="AD61" s="676"/>
      <c r="AE61" s="676"/>
      <c r="AF61" s="676"/>
      <c r="AG61" s="676"/>
      <c r="AH61" s="676"/>
      <c r="AI61" s="676"/>
      <c r="AJ61" s="676"/>
      <c r="AK61" s="676"/>
      <c r="AL61" s="676"/>
      <c r="AM61" s="676"/>
      <c r="AN61" s="676"/>
      <c r="AO61" s="676"/>
      <c r="AP61" s="676"/>
      <c r="AQ61" s="676"/>
      <c r="AR61" s="676"/>
      <c r="AW61" s="135"/>
      <c r="AX61" s="384"/>
      <c r="AY61" s="384"/>
      <c r="AZ61" s="384"/>
      <c r="BM61" s="208"/>
      <c r="BN61" s="208"/>
    </row>
    <row r="62" spans="1:74" x14ac:dyDescent="0.2">
      <c r="K62" s="417"/>
      <c r="O62" s="417"/>
      <c r="S62" s="417"/>
      <c r="W62" s="417"/>
      <c r="AO62" s="384"/>
      <c r="AP62" s="384"/>
      <c r="AT62" s="384"/>
      <c r="AW62" s="166"/>
      <c r="AX62" s="384"/>
      <c r="AY62" s="384"/>
      <c r="AZ62" s="384"/>
      <c r="BM62" s="208"/>
      <c r="BN62" s="208"/>
    </row>
    <row r="63" spans="1:74" x14ac:dyDescent="0.2">
      <c r="M63" s="383"/>
      <c r="Q63" s="383"/>
      <c r="U63" s="383"/>
      <c r="Y63" s="383"/>
      <c r="AC63" s="383"/>
      <c r="AG63" s="383"/>
      <c r="AK63" s="383"/>
      <c r="AW63" s="215"/>
      <c r="AX63" s="384"/>
      <c r="AY63" s="384"/>
      <c r="AZ63" s="384"/>
      <c r="BM63" s="282"/>
      <c r="BN63" s="282"/>
    </row>
    <row r="64" spans="1:74" x14ac:dyDescent="0.2">
      <c r="M64" s="383"/>
      <c r="Q64" s="383"/>
      <c r="U64" s="383"/>
      <c r="Y64" s="383"/>
      <c r="AC64" s="383"/>
      <c r="AG64" s="383"/>
      <c r="AK64" s="383"/>
      <c r="AW64" s="199"/>
      <c r="AX64" s="384"/>
      <c r="AY64" s="384"/>
      <c r="AZ64" s="384"/>
      <c r="BM64" s="231"/>
      <c r="BN64" s="231"/>
    </row>
    <row r="65" spans="2:66" x14ac:dyDescent="0.2">
      <c r="M65" s="383"/>
      <c r="Q65" s="383"/>
      <c r="U65" s="383"/>
      <c r="Y65" s="383"/>
      <c r="AC65" s="383"/>
      <c r="AG65" s="383"/>
      <c r="AK65" s="383"/>
      <c r="AW65" s="146"/>
      <c r="AX65" s="384"/>
      <c r="AY65" s="384"/>
      <c r="AZ65" s="384"/>
      <c r="BM65" s="231"/>
      <c r="BN65" s="231"/>
    </row>
    <row r="66" spans="2:66" x14ac:dyDescent="0.2">
      <c r="M66" s="383"/>
      <c r="Q66" s="383"/>
      <c r="U66" s="383"/>
      <c r="Y66" s="383"/>
      <c r="AC66" s="383"/>
      <c r="AG66" s="383"/>
      <c r="AK66" s="383"/>
      <c r="AW66" s="231"/>
      <c r="AX66" s="384"/>
      <c r="AY66" s="384"/>
      <c r="AZ66" s="384"/>
      <c r="BM66" s="286"/>
      <c r="BN66" s="286"/>
    </row>
    <row r="67" spans="2:66" x14ac:dyDescent="0.2">
      <c r="M67" s="383"/>
      <c r="Q67" s="383"/>
      <c r="U67" s="383"/>
      <c r="Y67" s="383"/>
      <c r="AC67" s="383"/>
      <c r="AG67" s="383"/>
      <c r="AK67" s="383"/>
      <c r="AW67" s="286"/>
      <c r="AX67" s="384"/>
      <c r="AY67" s="384"/>
      <c r="AZ67" s="384"/>
      <c r="BM67" s="286"/>
      <c r="BN67" s="286"/>
    </row>
    <row r="68" spans="2:66" x14ac:dyDescent="0.2">
      <c r="M68" s="383"/>
      <c r="Q68" s="383"/>
      <c r="U68" s="383"/>
      <c r="Y68" s="383"/>
      <c r="AC68" s="383"/>
      <c r="AG68" s="383"/>
      <c r="AK68" s="383"/>
      <c r="AW68" s="286"/>
      <c r="AX68" s="384"/>
      <c r="AY68" s="384"/>
      <c r="AZ68" s="384"/>
      <c r="BM68" s="384"/>
      <c r="BN68" s="384"/>
    </row>
    <row r="69" spans="2:66" x14ac:dyDescent="0.2">
      <c r="M69" s="383"/>
      <c r="Q69" s="383"/>
      <c r="U69" s="383"/>
      <c r="Y69" s="383"/>
      <c r="AC69" s="383"/>
      <c r="AG69" s="383"/>
      <c r="AK69" s="383"/>
      <c r="AW69" s="384"/>
      <c r="AX69" s="384"/>
      <c r="AY69" s="384"/>
      <c r="AZ69" s="384"/>
      <c r="BM69" s="384"/>
      <c r="BN69" s="384"/>
    </row>
    <row r="70" spans="2:66" x14ac:dyDescent="0.2">
      <c r="M70" s="383"/>
      <c r="Q70" s="383"/>
      <c r="U70" s="383"/>
      <c r="Y70" s="383"/>
      <c r="AC70" s="383"/>
      <c r="AG70" s="383"/>
      <c r="AK70" s="383"/>
      <c r="AW70" s="384"/>
      <c r="AX70" s="384"/>
      <c r="AY70" s="384"/>
      <c r="AZ70" s="384"/>
      <c r="BM70" s="384"/>
      <c r="BN70" s="384"/>
    </row>
    <row r="71" spans="2:66" x14ac:dyDescent="0.2">
      <c r="M71" s="383"/>
      <c r="Q71" s="383"/>
      <c r="U71" s="383"/>
      <c r="Y71" s="383"/>
      <c r="AC71" s="383"/>
      <c r="AG71" s="383"/>
      <c r="AK71" s="383"/>
      <c r="AW71" s="384"/>
      <c r="AX71" s="384"/>
      <c r="AY71" s="384"/>
      <c r="AZ71" s="384"/>
      <c r="BM71" s="384"/>
      <c r="BN71" s="384"/>
    </row>
    <row r="72" spans="2:66" x14ac:dyDescent="0.2">
      <c r="M72" s="383"/>
      <c r="Q72" s="383"/>
      <c r="U72" s="383"/>
      <c r="Y72" s="383"/>
      <c r="AC72" s="383"/>
      <c r="AG72" s="383"/>
      <c r="AK72" s="383"/>
      <c r="AW72" s="384"/>
      <c r="AX72" s="384"/>
      <c r="AY72" s="384"/>
      <c r="AZ72" s="384"/>
      <c r="BM72" s="384"/>
      <c r="BN72" s="384"/>
    </row>
    <row r="73" spans="2:66" x14ac:dyDescent="0.2">
      <c r="M73" s="383"/>
      <c r="Q73" s="383"/>
      <c r="U73" s="383"/>
      <c r="Y73" s="383"/>
      <c r="AC73" s="383"/>
      <c r="AG73" s="383"/>
      <c r="AK73" s="383"/>
      <c r="AW73" s="384"/>
      <c r="AX73" s="384"/>
      <c r="AY73" s="384"/>
      <c r="AZ73" s="384"/>
    </row>
    <row r="74" spans="2:66" ht="14.25" x14ac:dyDescent="0.2">
      <c r="B74" s="399"/>
      <c r="M74" s="383"/>
      <c r="Q74" s="383"/>
      <c r="U74" s="383"/>
      <c r="Y74" s="383"/>
      <c r="AC74" s="383"/>
      <c r="AG74" s="383"/>
      <c r="AK74" s="383"/>
    </row>
    <row r="75" spans="2:66" x14ac:dyDescent="0.2">
      <c r="M75" s="383"/>
      <c r="Q75" s="383"/>
      <c r="U75" s="383"/>
      <c r="Y75" s="383"/>
      <c r="AC75" s="383"/>
      <c r="AG75" s="383"/>
      <c r="AK75" s="383"/>
    </row>
    <row r="76" spans="2:66" x14ac:dyDescent="0.2">
      <c r="M76" s="383"/>
      <c r="Q76" s="383"/>
      <c r="U76" s="383"/>
      <c r="Y76" s="383"/>
      <c r="AC76" s="383"/>
      <c r="AG76" s="383"/>
      <c r="AK76" s="383"/>
    </row>
    <row r="77" spans="2:66" x14ac:dyDescent="0.2">
      <c r="M77" s="383"/>
      <c r="Q77" s="383"/>
      <c r="U77" s="383"/>
      <c r="Y77" s="383"/>
      <c r="AC77" s="383"/>
      <c r="AG77" s="383"/>
      <c r="AK77" s="383"/>
    </row>
    <row r="78" spans="2:66" x14ac:dyDescent="0.2">
      <c r="M78" s="383"/>
      <c r="Q78" s="383"/>
      <c r="U78" s="383"/>
      <c r="Y78" s="383"/>
      <c r="AC78" s="383"/>
      <c r="AG78" s="383"/>
      <c r="AK78" s="383"/>
    </row>
    <row r="79" spans="2:66" x14ac:dyDescent="0.2">
      <c r="M79" s="383"/>
      <c r="Q79" s="383"/>
      <c r="U79" s="383"/>
      <c r="Y79" s="383"/>
      <c r="AC79" s="383"/>
      <c r="AG79" s="383"/>
      <c r="AK79" s="383"/>
    </row>
    <row r="80" spans="2:66" x14ac:dyDescent="0.2">
      <c r="M80" s="383"/>
      <c r="Q80" s="383"/>
      <c r="U80" s="383"/>
      <c r="Y80" s="383"/>
      <c r="AC80" s="383"/>
      <c r="AG80" s="383"/>
      <c r="AK80" s="383"/>
    </row>
    <row r="81" spans="12:37" x14ac:dyDescent="0.2">
      <c r="M81" s="383"/>
      <c r="Q81" s="383"/>
      <c r="U81" s="383"/>
      <c r="Y81" s="383"/>
      <c r="AC81" s="383"/>
      <c r="AG81" s="383"/>
      <c r="AK81" s="383"/>
    </row>
    <row r="82" spans="12:37" x14ac:dyDescent="0.2">
      <c r="M82" s="383"/>
      <c r="Q82" s="383"/>
      <c r="U82" s="383"/>
      <c r="Y82" s="383"/>
      <c r="AC82" s="383"/>
      <c r="AG82" s="383"/>
      <c r="AK82" s="383"/>
    </row>
    <row r="83" spans="12:37" x14ac:dyDescent="0.2">
      <c r="M83" s="383"/>
      <c r="Q83" s="383"/>
      <c r="U83" s="383"/>
      <c r="Y83" s="383"/>
      <c r="AC83" s="383"/>
      <c r="AG83" s="383"/>
      <c r="AK83" s="383"/>
    </row>
    <row r="89" spans="12:37" x14ac:dyDescent="0.2">
      <c r="L89" s="135"/>
    </row>
    <row r="90" spans="12:37" x14ac:dyDescent="0.2">
      <c r="L90" s="135"/>
    </row>
    <row r="91" spans="12:37" x14ac:dyDescent="0.2">
      <c r="L91" s="135"/>
    </row>
    <row r="92" spans="12:37" x14ac:dyDescent="0.2">
      <c r="L92" s="135"/>
    </row>
    <row r="93" spans="12:37" x14ac:dyDescent="0.2">
      <c r="L93" s="135"/>
    </row>
    <row r="94" spans="12:37" x14ac:dyDescent="0.2">
      <c r="L94" s="135"/>
    </row>
    <row r="95" spans="12:37" x14ac:dyDescent="0.2">
      <c r="L95" s="135"/>
    </row>
    <row r="96" spans="12:37" x14ac:dyDescent="0.2">
      <c r="L96" s="135"/>
    </row>
  </sheetData>
  <mergeCells count="8">
    <mergeCell ref="BA9:BB9"/>
    <mergeCell ref="A44:B44"/>
    <mergeCell ref="A49:B49"/>
    <mergeCell ref="C9:D9"/>
    <mergeCell ref="AY8:BB8"/>
    <mergeCell ref="C8:D8"/>
    <mergeCell ref="A35:B35"/>
    <mergeCell ref="A17:B17"/>
  </mergeCells>
  <phoneticPr fontId="13" type="noConversion"/>
  <conditionalFormatting sqref="A47:B47 AO43:AO44 AL42:AN45 BC42:BC45 AK43:AK44 AA39:AJ39 BC39 AL39:AN39 AX39 AX42:AX45 A39:A41 Z39:Z40 Z42:AJ45 E39:E45 V39:Y45">
    <cfRule type="cellIs" dxfId="9" priority="10" stopIfTrue="1" operator="equal">
      <formula>0</formula>
    </cfRule>
  </conditionalFormatting>
  <conditionalFormatting sqref="R39:U45">
    <cfRule type="cellIs" dxfId="8" priority="9" stopIfTrue="1" operator="equal">
      <formula>0</formula>
    </cfRule>
  </conditionalFormatting>
  <conditionalFormatting sqref="N39:Q45">
    <cfRule type="cellIs" dxfId="7" priority="8" stopIfTrue="1" operator="equal">
      <formula>0</formula>
    </cfRule>
  </conditionalFormatting>
  <conditionalFormatting sqref="J39:M41 J43:M44 J45:K45 M45">
    <cfRule type="cellIs" dxfId="6" priority="7" stopIfTrue="1" operator="equal">
      <formula>0</formula>
    </cfRule>
  </conditionalFormatting>
  <conditionalFormatting sqref="J42:L42">
    <cfRule type="cellIs" dxfId="5" priority="6" stopIfTrue="1" operator="equal">
      <formula>0</formula>
    </cfRule>
  </conditionalFormatting>
  <conditionalFormatting sqref="M42">
    <cfRule type="cellIs" dxfId="4" priority="5" stopIfTrue="1" operator="equal">
      <formula>0</formula>
    </cfRule>
  </conditionalFormatting>
  <conditionalFormatting sqref="F39:I41 F43:I44 F45:G45 I45">
    <cfRule type="cellIs" dxfId="3" priority="4" stopIfTrue="1" operator="equal">
      <formula>0</formula>
    </cfRule>
  </conditionalFormatting>
  <conditionalFormatting sqref="F42:H42">
    <cfRule type="cellIs" dxfId="2" priority="3" stopIfTrue="1" operator="equal">
      <formula>0</formula>
    </cfRule>
  </conditionalFormatting>
  <conditionalFormatting sqref="I42">
    <cfRule type="cellIs" dxfId="1" priority="2" stopIfTrue="1" operator="equal">
      <formula>0</formula>
    </cfRule>
  </conditionalFormatting>
  <conditionalFormatting sqref="A42">
    <cfRule type="cellIs" dxfId="0" priority="1" stopIfTrue="1" operator="equal">
      <formula>0</formula>
    </cfRule>
  </conditionalFormatting>
  <printOptions horizontalCentered="1"/>
  <pageMargins left="0.3" right="0.3" top="0.4" bottom="0.6" header="0" footer="0.3"/>
  <pageSetup scale="61" orientation="landscape" r:id="rId1"/>
  <headerFooter alignWithMargins="0">
    <oddFooter>&amp;L&amp;F&amp;CPage 12</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M59"/>
  <sheetViews>
    <sheetView view="pageBreakPreview" zoomScale="80" zoomScaleNormal="80" zoomScaleSheetLayoutView="80" zoomScalePageLayoutView="50" workbookViewId="0">
      <selection activeCell="I23" sqref="I23"/>
    </sheetView>
  </sheetViews>
  <sheetFormatPr defaultRowHeight="12.75" x14ac:dyDescent="0.2"/>
  <cols>
    <col min="1" max="1" width="5.28515625" style="1461" customWidth="1"/>
    <col min="2" max="2" width="1" style="1461" customWidth="1"/>
    <col min="3" max="3" width="2.7109375" style="37" customWidth="1"/>
    <col min="4" max="4" width="1.7109375" style="37" customWidth="1"/>
    <col min="5" max="11" width="23.28515625" style="37" customWidth="1"/>
    <col min="12" max="12" width="26.85546875" style="37" customWidth="1"/>
    <col min="13" max="13" width="38.140625" style="72" customWidth="1"/>
    <col min="14" max="14" width="3.7109375" style="72" customWidth="1"/>
    <col min="15" max="15" width="3.42578125" style="72" customWidth="1"/>
    <col min="16" max="16" width="10" style="72" customWidth="1"/>
    <col min="17" max="18" width="23.28515625" style="72" customWidth="1"/>
    <col min="19" max="19" width="20.5703125" style="72" bestFit="1" customWidth="1"/>
    <col min="20" max="20" width="16" style="72" customWidth="1"/>
    <col min="21" max="21" width="12.140625" style="72" customWidth="1"/>
    <col min="22" max="22" width="14.5703125" style="81" bestFit="1" customWidth="1"/>
    <col min="23" max="23" width="1.7109375" style="72" customWidth="1"/>
    <col min="24" max="24" width="2.7109375" style="72" customWidth="1"/>
    <col min="25" max="39" width="9.140625" style="72"/>
    <col min="40" max="16384" width="9.140625" style="37"/>
  </cols>
  <sheetData>
    <row r="2" spans="1:36" ht="20.25" x14ac:dyDescent="0.3">
      <c r="F2" s="1462"/>
    </row>
    <row r="3" spans="1:36" ht="15.75" x14ac:dyDescent="0.25">
      <c r="P3" s="1463" t="s">
        <v>290</v>
      </c>
    </row>
    <row r="4" spans="1:36" x14ac:dyDescent="0.2">
      <c r="P4" s="1464"/>
    </row>
    <row r="5" spans="1:36" ht="15" x14ac:dyDescent="0.2">
      <c r="B5" s="1465" t="s">
        <v>254</v>
      </c>
      <c r="D5" s="1466"/>
      <c r="E5" s="1466"/>
      <c r="F5" s="1466"/>
      <c r="G5" s="1466"/>
      <c r="H5" s="1466"/>
      <c r="I5" s="1466"/>
      <c r="J5" s="1466"/>
      <c r="K5" s="1466"/>
      <c r="L5" s="1466"/>
      <c r="M5" s="77"/>
      <c r="N5" s="76"/>
      <c r="W5" s="77"/>
    </row>
    <row r="6" spans="1:36" ht="15" x14ac:dyDescent="0.2">
      <c r="B6" s="1465" t="s">
        <v>57</v>
      </c>
      <c r="D6" s="1466"/>
      <c r="E6" s="1466"/>
      <c r="F6" s="1466"/>
      <c r="G6" s="1466"/>
      <c r="H6" s="1466"/>
      <c r="I6" s="1466"/>
      <c r="J6" s="1466"/>
      <c r="K6" s="1466"/>
      <c r="L6" s="1466"/>
      <c r="M6" s="77"/>
      <c r="N6" s="76"/>
      <c r="Q6" s="76"/>
      <c r="W6" s="77"/>
    </row>
    <row r="7" spans="1:36" x14ac:dyDescent="0.2">
      <c r="D7" s="1466"/>
      <c r="E7" s="1466"/>
      <c r="F7" s="1466"/>
      <c r="G7" s="1466"/>
      <c r="H7" s="1466"/>
      <c r="I7" s="1466"/>
      <c r="J7" s="1466"/>
      <c r="K7" s="1466"/>
      <c r="L7" s="1466"/>
      <c r="M7" s="77"/>
      <c r="N7" s="77"/>
      <c r="Q7" s="77"/>
      <c r="W7" s="77"/>
    </row>
    <row r="8" spans="1:36" ht="16.5" customHeight="1" x14ac:dyDescent="0.2">
      <c r="A8" s="82">
        <v>-1</v>
      </c>
      <c r="B8" s="82"/>
      <c r="C8" s="53" t="s">
        <v>188</v>
      </c>
      <c r="D8" s="53"/>
      <c r="E8" s="53"/>
      <c r="F8" s="53"/>
      <c r="G8" s="53"/>
      <c r="H8" s="53"/>
      <c r="I8" s="53"/>
      <c r="J8" s="53"/>
      <c r="K8" s="53"/>
      <c r="L8" s="53"/>
      <c r="M8" s="53"/>
      <c r="N8" s="20"/>
      <c r="O8" s="20"/>
      <c r="P8" s="20"/>
      <c r="Q8" s="20"/>
      <c r="R8" s="20"/>
      <c r="S8" s="20"/>
      <c r="T8" s="20"/>
      <c r="U8" s="20"/>
      <c r="V8" s="20"/>
      <c r="W8" s="20"/>
      <c r="X8" s="20"/>
      <c r="Y8" s="20"/>
      <c r="Z8" s="20"/>
      <c r="AA8" s="20"/>
      <c r="AB8" s="20"/>
      <c r="AC8" s="20"/>
      <c r="AD8" s="20"/>
      <c r="AE8" s="20"/>
      <c r="AF8" s="20"/>
      <c r="AG8" s="20"/>
      <c r="AH8" s="20"/>
      <c r="AI8" s="20"/>
      <c r="AJ8" s="20"/>
    </row>
    <row r="9" spans="1:36" ht="16.5" customHeight="1" x14ac:dyDescent="0.2">
      <c r="A9" s="82"/>
      <c r="B9" s="82"/>
      <c r="C9" s="53" t="s">
        <v>334</v>
      </c>
      <c r="D9" s="53"/>
      <c r="E9" s="53"/>
      <c r="F9" s="53"/>
      <c r="G9" s="53"/>
      <c r="H9" s="53"/>
      <c r="I9" s="53"/>
      <c r="J9" s="53"/>
      <c r="K9" s="53"/>
      <c r="L9" s="53"/>
      <c r="M9" s="53"/>
      <c r="N9" s="20"/>
      <c r="O9" s="20"/>
      <c r="P9" s="20"/>
      <c r="Q9" s="20"/>
      <c r="R9" s="20"/>
      <c r="S9" s="20"/>
      <c r="T9" s="20"/>
      <c r="U9" s="20"/>
      <c r="V9" s="20"/>
      <c r="W9" s="20"/>
      <c r="X9" s="20"/>
      <c r="Y9" s="20"/>
      <c r="Z9" s="20"/>
      <c r="AA9" s="20"/>
      <c r="AB9" s="20"/>
      <c r="AC9" s="20"/>
      <c r="AD9" s="20"/>
      <c r="AE9" s="20"/>
      <c r="AF9" s="20"/>
      <c r="AG9" s="20"/>
      <c r="AH9" s="20"/>
      <c r="AI9" s="20"/>
      <c r="AJ9" s="20"/>
    </row>
    <row r="10" spans="1:36" ht="16.5" customHeight="1" x14ac:dyDescent="0.2">
      <c r="A10" s="82">
        <v>-2</v>
      </c>
      <c r="B10" s="82"/>
      <c r="C10" s="55" t="s">
        <v>289</v>
      </c>
      <c r="D10" s="72"/>
      <c r="E10" s="72"/>
      <c r="F10" s="72"/>
      <c r="G10" s="72"/>
      <c r="H10" s="72"/>
      <c r="I10" s="72"/>
      <c r="J10" s="72"/>
      <c r="K10" s="72"/>
      <c r="L10" s="72"/>
      <c r="M10" s="53"/>
      <c r="N10" s="78"/>
      <c r="O10" s="78"/>
      <c r="P10" s="78"/>
      <c r="Q10" s="78"/>
      <c r="R10" s="78"/>
      <c r="S10" s="78"/>
      <c r="T10" s="78"/>
      <c r="U10" s="78"/>
      <c r="V10" s="78"/>
      <c r="W10" s="78"/>
      <c r="X10" s="78"/>
      <c r="Y10" s="78"/>
      <c r="Z10" s="78"/>
      <c r="AA10" s="78"/>
      <c r="AB10" s="78"/>
      <c r="AC10" s="78"/>
      <c r="AD10" s="78"/>
      <c r="AE10" s="78"/>
      <c r="AF10" s="78"/>
      <c r="AG10" s="78"/>
      <c r="AH10" s="78"/>
      <c r="AI10" s="78"/>
      <c r="AJ10" s="54"/>
    </row>
    <row r="11" spans="1:36" ht="16.5" customHeight="1" x14ac:dyDescent="0.2">
      <c r="A11" s="82"/>
      <c r="B11" s="82"/>
      <c r="C11" s="55" t="s">
        <v>353</v>
      </c>
      <c r="D11" s="72"/>
      <c r="E11" s="72"/>
      <c r="F11" s="72"/>
      <c r="G11" s="72"/>
      <c r="H11" s="72"/>
      <c r="I11" s="72"/>
      <c r="J11" s="72"/>
      <c r="K11" s="72"/>
      <c r="L11" s="72"/>
      <c r="M11" s="53"/>
      <c r="N11" s="78"/>
      <c r="O11" s="78"/>
      <c r="P11" s="78"/>
      <c r="Q11" s="78"/>
      <c r="R11" s="78"/>
      <c r="S11" s="78"/>
      <c r="T11" s="78"/>
      <c r="U11" s="78"/>
      <c r="V11" s="78"/>
      <c r="W11" s="78"/>
      <c r="X11" s="78"/>
      <c r="Y11" s="78"/>
      <c r="Z11" s="78"/>
      <c r="AA11" s="78"/>
      <c r="AB11" s="78"/>
      <c r="AC11" s="78"/>
      <c r="AD11" s="78"/>
      <c r="AE11" s="78"/>
      <c r="AF11" s="78"/>
      <c r="AG11" s="78"/>
      <c r="AH11" s="78"/>
      <c r="AI11" s="78"/>
      <c r="AJ11" s="54"/>
    </row>
    <row r="12" spans="1:36" ht="16.5" customHeight="1" x14ac:dyDescent="0.2">
      <c r="A12" s="82"/>
      <c r="B12" s="82"/>
      <c r="C12" s="55" t="s">
        <v>354</v>
      </c>
      <c r="D12" s="72"/>
      <c r="E12" s="72"/>
      <c r="F12" s="72"/>
      <c r="G12" s="72"/>
      <c r="H12" s="72"/>
      <c r="I12" s="72"/>
      <c r="J12" s="72"/>
      <c r="K12" s="72"/>
      <c r="L12" s="72"/>
      <c r="M12" s="53"/>
      <c r="N12" s="78"/>
      <c r="O12" s="78"/>
      <c r="P12" s="78"/>
      <c r="Q12" s="78"/>
      <c r="R12" s="78"/>
      <c r="S12" s="78"/>
      <c r="T12" s="78"/>
      <c r="U12" s="78"/>
      <c r="V12" s="78"/>
      <c r="W12" s="78"/>
      <c r="X12" s="78"/>
      <c r="Y12" s="78"/>
      <c r="Z12" s="78"/>
      <c r="AA12" s="78"/>
      <c r="AB12" s="78"/>
      <c r="AC12" s="78"/>
      <c r="AD12" s="78"/>
      <c r="AE12" s="78"/>
      <c r="AF12" s="78"/>
      <c r="AG12" s="78"/>
      <c r="AH12" s="78"/>
      <c r="AI12" s="78"/>
      <c r="AJ12" s="54"/>
    </row>
    <row r="13" spans="1:36" ht="16.5" customHeight="1" x14ac:dyDescent="0.2">
      <c r="A13" s="82">
        <v>-3</v>
      </c>
      <c r="B13" s="82"/>
      <c r="C13" s="53" t="s">
        <v>287</v>
      </c>
      <c r="D13" s="53"/>
      <c r="E13" s="53"/>
      <c r="F13" s="53"/>
      <c r="G13" s="53"/>
      <c r="H13" s="53"/>
      <c r="I13" s="53"/>
      <c r="J13" s="53"/>
      <c r="K13" s="53"/>
      <c r="L13" s="53"/>
      <c r="M13" s="53"/>
      <c r="N13" s="36"/>
      <c r="O13" s="36"/>
      <c r="P13" s="36"/>
      <c r="Q13" s="36"/>
      <c r="R13" s="36"/>
      <c r="S13" s="36"/>
      <c r="T13" s="36"/>
      <c r="U13" s="36"/>
      <c r="V13" s="36"/>
      <c r="W13" s="36"/>
      <c r="X13" s="36"/>
      <c r="Y13" s="36"/>
      <c r="Z13" s="36"/>
      <c r="AA13" s="36"/>
      <c r="AB13" s="36"/>
      <c r="AC13" s="36"/>
      <c r="AD13" s="36"/>
      <c r="AE13" s="36"/>
      <c r="AF13" s="36"/>
      <c r="AG13" s="36"/>
      <c r="AH13" s="36"/>
      <c r="AI13" s="36"/>
      <c r="AJ13" s="36"/>
    </row>
    <row r="14" spans="1:36" ht="16.5" customHeight="1" x14ac:dyDescent="0.2">
      <c r="A14" s="82"/>
      <c r="B14" s="82"/>
      <c r="C14" s="53" t="s">
        <v>278</v>
      </c>
      <c r="D14" s="53"/>
      <c r="E14" s="53"/>
      <c r="F14" s="53"/>
      <c r="G14" s="53"/>
      <c r="H14" s="53"/>
      <c r="I14" s="53"/>
      <c r="J14" s="53"/>
      <c r="K14" s="53"/>
      <c r="L14" s="53"/>
      <c r="M14" s="53"/>
      <c r="N14" s="36"/>
      <c r="O14" s="36"/>
      <c r="P14" s="36"/>
      <c r="Q14" s="36"/>
      <c r="R14" s="36"/>
      <c r="S14" s="36"/>
      <c r="T14" s="36"/>
      <c r="U14" s="36"/>
      <c r="V14" s="36"/>
      <c r="W14" s="36"/>
      <c r="X14" s="36"/>
      <c r="Y14" s="36"/>
      <c r="Z14" s="36"/>
      <c r="AA14" s="36"/>
      <c r="AB14" s="36"/>
      <c r="AC14" s="36"/>
      <c r="AD14" s="36"/>
      <c r="AE14" s="36"/>
      <c r="AF14" s="36"/>
      <c r="AG14" s="36"/>
      <c r="AH14" s="36"/>
      <c r="AI14" s="36"/>
      <c r="AJ14" s="36"/>
    </row>
    <row r="15" spans="1:36" ht="16.5" customHeight="1" x14ac:dyDescent="0.2">
      <c r="A15" s="82">
        <v>-4</v>
      </c>
      <c r="B15" s="82"/>
      <c r="C15" s="53" t="s">
        <v>357</v>
      </c>
      <c r="D15" s="53"/>
      <c r="E15" s="53"/>
      <c r="F15" s="53"/>
      <c r="G15" s="53"/>
      <c r="H15" s="53"/>
      <c r="I15" s="53"/>
      <c r="J15" s="53"/>
      <c r="K15" s="53"/>
      <c r="L15" s="53"/>
      <c r="M15" s="53"/>
      <c r="N15" s="20"/>
      <c r="O15" s="20"/>
      <c r="P15" s="20"/>
      <c r="Q15" s="20"/>
      <c r="R15" s="20"/>
      <c r="S15" s="20"/>
      <c r="T15" s="20"/>
      <c r="U15" s="20"/>
      <c r="V15" s="20"/>
      <c r="W15" s="20"/>
      <c r="X15" s="20"/>
      <c r="Y15" s="20"/>
      <c r="Z15" s="20"/>
      <c r="AA15" s="20"/>
      <c r="AB15" s="20"/>
      <c r="AC15" s="20"/>
      <c r="AD15" s="20"/>
      <c r="AE15" s="20"/>
      <c r="AF15" s="20"/>
      <c r="AG15" s="20"/>
      <c r="AH15" s="20"/>
      <c r="AI15" s="20"/>
      <c r="AJ15" s="20"/>
    </row>
    <row r="16" spans="1:36" ht="16.5" customHeight="1" x14ac:dyDescent="0.2">
      <c r="A16" s="82">
        <v>-5</v>
      </c>
      <c r="B16" s="82"/>
      <c r="C16" s="53" t="s">
        <v>234</v>
      </c>
      <c r="D16" s="53"/>
      <c r="E16" s="53"/>
      <c r="F16" s="53"/>
      <c r="G16" s="53"/>
      <c r="H16" s="53"/>
      <c r="I16" s="53"/>
      <c r="J16" s="53"/>
      <c r="K16" s="53"/>
      <c r="L16" s="53"/>
      <c r="M16" s="53"/>
      <c r="N16" s="79"/>
      <c r="O16" s="79"/>
      <c r="P16" s="79"/>
      <c r="Q16" s="79"/>
      <c r="R16" s="79"/>
      <c r="S16" s="79"/>
      <c r="T16" s="79"/>
      <c r="U16" s="79"/>
      <c r="V16" s="79"/>
      <c r="W16" s="79"/>
      <c r="X16" s="79"/>
      <c r="Y16" s="79"/>
      <c r="Z16" s="79"/>
      <c r="AA16" s="79"/>
      <c r="AB16" s="79"/>
      <c r="AC16" s="79"/>
      <c r="AD16" s="79"/>
      <c r="AE16" s="79"/>
      <c r="AF16" s="79"/>
      <c r="AG16" s="79"/>
      <c r="AH16" s="79"/>
      <c r="AI16" s="79"/>
      <c r="AJ16" s="79"/>
    </row>
    <row r="17" spans="1:36" ht="16.5" customHeight="1" x14ac:dyDescent="0.2">
      <c r="A17" s="82">
        <v>-6</v>
      </c>
      <c r="B17" s="82"/>
      <c r="C17" s="53" t="s">
        <v>235</v>
      </c>
      <c r="D17" s="53"/>
      <c r="E17" s="53"/>
      <c r="F17" s="53"/>
      <c r="G17" s="53"/>
      <c r="H17" s="53"/>
      <c r="I17" s="53"/>
      <c r="J17" s="53"/>
      <c r="K17" s="53"/>
      <c r="L17" s="53"/>
      <c r="M17" s="53"/>
      <c r="N17" s="79"/>
      <c r="O17" s="79"/>
      <c r="P17" s="79"/>
      <c r="Q17" s="79"/>
      <c r="R17" s="79"/>
      <c r="S17" s="79"/>
      <c r="T17" s="79"/>
      <c r="U17" s="79"/>
      <c r="V17" s="79"/>
      <c r="W17" s="79"/>
      <c r="X17" s="79"/>
      <c r="Y17" s="79"/>
      <c r="Z17" s="79"/>
      <c r="AA17" s="79"/>
      <c r="AB17" s="79"/>
      <c r="AC17" s="79"/>
      <c r="AD17" s="79"/>
      <c r="AE17" s="79"/>
      <c r="AF17" s="79"/>
      <c r="AG17" s="79"/>
      <c r="AH17" s="79"/>
      <c r="AI17" s="79"/>
      <c r="AJ17" s="79"/>
    </row>
    <row r="18" spans="1:36" ht="16.5" customHeight="1" x14ac:dyDescent="0.2">
      <c r="A18" s="82">
        <v>-7</v>
      </c>
      <c r="B18" s="82"/>
      <c r="C18" s="53" t="s">
        <v>298</v>
      </c>
      <c r="D18" s="53"/>
      <c r="E18" s="53"/>
      <c r="F18" s="53"/>
      <c r="G18" s="53"/>
      <c r="H18" s="53"/>
      <c r="I18" s="53"/>
      <c r="J18" s="53"/>
      <c r="K18" s="53"/>
      <c r="L18" s="53"/>
      <c r="M18" s="53"/>
      <c r="N18" s="79"/>
      <c r="O18" s="79"/>
      <c r="P18" s="79"/>
      <c r="Q18" s="79"/>
      <c r="R18" s="79"/>
      <c r="S18" s="79"/>
      <c r="T18" s="79"/>
      <c r="U18" s="79"/>
      <c r="V18" s="79"/>
      <c r="W18" s="79"/>
      <c r="X18" s="79"/>
      <c r="Y18" s="79"/>
      <c r="Z18" s="79"/>
      <c r="AA18" s="79"/>
      <c r="AB18" s="79"/>
      <c r="AC18" s="79"/>
      <c r="AD18" s="79"/>
      <c r="AE18" s="79"/>
      <c r="AF18" s="79"/>
      <c r="AG18" s="79"/>
      <c r="AH18" s="79"/>
      <c r="AI18" s="79"/>
      <c r="AJ18" s="79"/>
    </row>
    <row r="19" spans="1:36" ht="16.5" customHeight="1" x14ac:dyDescent="0.2">
      <c r="A19" s="82"/>
      <c r="B19" s="82"/>
      <c r="C19" s="53" t="s">
        <v>299</v>
      </c>
      <c r="D19" s="53"/>
      <c r="E19" s="53"/>
      <c r="F19" s="53"/>
      <c r="G19" s="53"/>
      <c r="H19" s="53"/>
      <c r="I19" s="53"/>
      <c r="J19" s="53"/>
      <c r="K19" s="53"/>
      <c r="L19" s="53"/>
      <c r="M19" s="53"/>
      <c r="N19" s="79"/>
      <c r="O19" s="79"/>
      <c r="P19" s="79"/>
      <c r="Q19" s="79"/>
      <c r="R19" s="79"/>
      <c r="S19" s="79"/>
      <c r="T19" s="79"/>
      <c r="U19" s="79"/>
      <c r="V19" s="79"/>
      <c r="W19" s="79"/>
      <c r="X19" s="79"/>
      <c r="Y19" s="79"/>
      <c r="Z19" s="79"/>
      <c r="AA19" s="79"/>
      <c r="AB19" s="79"/>
      <c r="AC19" s="79"/>
      <c r="AD19" s="79"/>
      <c r="AE19" s="79"/>
      <c r="AF19" s="79"/>
      <c r="AG19" s="79"/>
      <c r="AH19" s="79"/>
      <c r="AI19" s="79"/>
      <c r="AJ19" s="79"/>
    </row>
    <row r="20" spans="1:36" ht="16.5" customHeight="1" x14ac:dyDescent="0.2">
      <c r="A20" s="82">
        <v>-8</v>
      </c>
      <c r="B20" s="82"/>
      <c r="C20" s="53" t="s">
        <v>314</v>
      </c>
      <c r="D20" s="53"/>
      <c r="E20" s="53"/>
      <c r="F20" s="53"/>
      <c r="G20" s="53"/>
      <c r="H20" s="53"/>
      <c r="I20" s="53"/>
      <c r="J20" s="53"/>
      <c r="K20" s="53"/>
      <c r="L20" s="53"/>
      <c r="M20" s="53"/>
      <c r="N20" s="20"/>
      <c r="O20" s="20"/>
      <c r="P20" s="20"/>
      <c r="Q20" s="20"/>
      <c r="R20" s="20"/>
      <c r="S20" s="20"/>
      <c r="T20" s="20"/>
      <c r="U20" s="20"/>
      <c r="V20" s="20"/>
      <c r="W20" s="20"/>
      <c r="X20" s="20"/>
      <c r="Y20" s="20"/>
      <c r="Z20" s="20"/>
      <c r="AA20" s="20"/>
      <c r="AB20" s="20"/>
      <c r="AC20" s="20"/>
      <c r="AD20" s="20"/>
      <c r="AE20" s="20"/>
      <c r="AF20" s="20"/>
      <c r="AG20" s="20"/>
      <c r="AH20" s="20"/>
      <c r="AI20" s="20"/>
      <c r="AJ20" s="20"/>
    </row>
    <row r="21" spans="1:36" ht="16.5" customHeight="1" x14ac:dyDescent="0.2">
      <c r="A21" s="82"/>
      <c r="B21" s="82"/>
      <c r="C21" s="53" t="s">
        <v>279</v>
      </c>
      <c r="D21" s="53"/>
      <c r="E21" s="53"/>
      <c r="F21" s="53"/>
      <c r="G21" s="53"/>
      <c r="H21" s="53"/>
      <c r="I21" s="53"/>
      <c r="J21" s="53"/>
      <c r="K21" s="53"/>
      <c r="L21" s="53"/>
      <c r="M21" s="53"/>
      <c r="N21" s="20"/>
      <c r="O21" s="20"/>
      <c r="P21" s="20"/>
      <c r="Q21" s="20"/>
      <c r="R21" s="20"/>
      <c r="S21" s="20"/>
      <c r="T21" s="20"/>
      <c r="U21" s="20"/>
      <c r="V21" s="20"/>
      <c r="W21" s="20"/>
      <c r="X21" s="20"/>
      <c r="Y21" s="20"/>
      <c r="Z21" s="20"/>
      <c r="AA21" s="20"/>
      <c r="AB21" s="20"/>
      <c r="AC21" s="20"/>
      <c r="AD21" s="20"/>
      <c r="AE21" s="20"/>
      <c r="AF21" s="20"/>
      <c r="AG21" s="20"/>
      <c r="AH21" s="20"/>
      <c r="AI21" s="20"/>
      <c r="AJ21" s="20"/>
    </row>
    <row r="22" spans="1:36" ht="16.5" customHeight="1" x14ac:dyDescent="0.2">
      <c r="A22" s="82">
        <v>-9</v>
      </c>
      <c r="B22" s="82"/>
      <c r="C22" s="53" t="s">
        <v>160</v>
      </c>
      <c r="D22" s="53"/>
      <c r="E22" s="53"/>
      <c r="F22" s="53"/>
      <c r="G22" s="53"/>
      <c r="H22" s="53"/>
      <c r="I22" s="53"/>
      <c r="J22" s="53"/>
      <c r="K22" s="53"/>
      <c r="L22" s="53"/>
      <c r="M22" s="53"/>
      <c r="N22" s="20"/>
      <c r="O22" s="20"/>
      <c r="P22" s="20"/>
      <c r="Q22" s="20"/>
      <c r="R22" s="20"/>
      <c r="S22" s="20"/>
      <c r="T22" s="20"/>
      <c r="U22" s="20"/>
      <c r="V22" s="20"/>
      <c r="W22" s="20"/>
      <c r="X22" s="20"/>
      <c r="Y22" s="20"/>
      <c r="Z22" s="20"/>
      <c r="AA22" s="20"/>
      <c r="AB22" s="20"/>
      <c r="AC22" s="20"/>
      <c r="AD22" s="20"/>
      <c r="AE22" s="20"/>
      <c r="AF22" s="20"/>
      <c r="AG22" s="20"/>
      <c r="AH22" s="20"/>
      <c r="AI22" s="20"/>
      <c r="AJ22" s="20"/>
    </row>
    <row r="23" spans="1:36" ht="16.5" customHeight="1" x14ac:dyDescent="0.2">
      <c r="A23" s="82">
        <v>-10</v>
      </c>
      <c r="B23" s="82"/>
      <c r="C23" s="69" t="s">
        <v>276</v>
      </c>
      <c r="D23" s="69"/>
      <c r="E23" s="69"/>
      <c r="F23" s="69"/>
      <c r="G23" s="69"/>
      <c r="H23" s="69"/>
      <c r="I23" s="69"/>
      <c r="J23" s="69"/>
      <c r="K23" s="69"/>
      <c r="L23" s="69"/>
      <c r="M23" s="69"/>
      <c r="N23" s="20"/>
      <c r="O23" s="20"/>
      <c r="P23" s="20"/>
      <c r="Q23" s="20"/>
      <c r="R23" s="20"/>
      <c r="S23" s="20"/>
      <c r="T23" s="20"/>
      <c r="U23" s="20"/>
      <c r="V23" s="20"/>
      <c r="W23" s="20"/>
      <c r="X23" s="20"/>
      <c r="Y23" s="20"/>
      <c r="Z23" s="20"/>
      <c r="AA23" s="20"/>
      <c r="AB23" s="20"/>
      <c r="AC23" s="20"/>
      <c r="AD23" s="20"/>
      <c r="AE23" s="20"/>
      <c r="AF23" s="20"/>
      <c r="AG23" s="20"/>
      <c r="AH23" s="20"/>
      <c r="AI23" s="20"/>
      <c r="AJ23" s="20"/>
    </row>
    <row r="24" spans="1:36" ht="16.5" customHeight="1" x14ac:dyDescent="0.2">
      <c r="A24" s="82">
        <v>-11</v>
      </c>
      <c r="B24" s="82"/>
      <c r="C24" s="53" t="s">
        <v>280</v>
      </c>
      <c r="D24" s="53"/>
      <c r="E24" s="53"/>
      <c r="F24" s="53"/>
      <c r="G24" s="53"/>
      <c r="H24" s="53"/>
      <c r="I24" s="53"/>
      <c r="J24" s="53"/>
      <c r="K24" s="53"/>
      <c r="L24" s="53"/>
      <c r="M24" s="53"/>
      <c r="N24" s="20"/>
      <c r="O24" s="20"/>
      <c r="P24" s="20"/>
      <c r="Q24" s="20"/>
      <c r="R24" s="20"/>
      <c r="S24" s="20"/>
      <c r="T24" s="20"/>
      <c r="U24" s="20"/>
      <c r="V24" s="20"/>
      <c r="W24" s="20"/>
      <c r="X24" s="20"/>
      <c r="Y24" s="20"/>
      <c r="Z24" s="20"/>
      <c r="AA24" s="20"/>
      <c r="AB24" s="20"/>
      <c r="AC24" s="20"/>
      <c r="AD24" s="20"/>
      <c r="AE24" s="20"/>
      <c r="AF24" s="20"/>
      <c r="AG24" s="20"/>
      <c r="AH24" s="20"/>
      <c r="AI24" s="20"/>
      <c r="AJ24" s="20"/>
    </row>
    <row r="25" spans="1:36" ht="16.5" customHeight="1" x14ac:dyDescent="0.2">
      <c r="A25" s="82">
        <v>-12</v>
      </c>
      <c r="B25" s="82"/>
      <c r="C25" s="53" t="s">
        <v>281</v>
      </c>
      <c r="D25" s="53"/>
      <c r="E25" s="53"/>
      <c r="F25" s="53"/>
      <c r="G25" s="53"/>
      <c r="H25" s="53"/>
      <c r="I25" s="53"/>
      <c r="J25" s="53"/>
      <c r="K25" s="53"/>
      <c r="L25" s="53"/>
      <c r="M25" s="53"/>
      <c r="N25" s="20"/>
      <c r="O25" s="20"/>
      <c r="P25" s="20"/>
      <c r="Q25" s="20"/>
      <c r="R25" s="20"/>
      <c r="S25" s="20"/>
      <c r="T25" s="20"/>
      <c r="U25" s="20"/>
      <c r="V25" s="20"/>
      <c r="W25" s="20"/>
      <c r="X25" s="20"/>
      <c r="Y25" s="20"/>
      <c r="Z25" s="20"/>
      <c r="AA25" s="20"/>
      <c r="AB25" s="20"/>
      <c r="AC25" s="20"/>
      <c r="AD25" s="20"/>
      <c r="AE25" s="20"/>
      <c r="AF25" s="20"/>
      <c r="AG25" s="20"/>
      <c r="AH25" s="20"/>
      <c r="AI25" s="20"/>
      <c r="AJ25" s="20"/>
    </row>
    <row r="26" spans="1:36" ht="16.5" customHeight="1" x14ac:dyDescent="0.2">
      <c r="A26" s="82">
        <v>-13</v>
      </c>
      <c r="B26" s="82"/>
      <c r="C26" s="53" t="s">
        <v>315</v>
      </c>
      <c r="D26" s="53"/>
      <c r="E26" s="53"/>
      <c r="F26" s="53"/>
      <c r="G26" s="53"/>
      <c r="H26" s="53"/>
      <c r="I26" s="53"/>
      <c r="J26" s="53"/>
      <c r="K26" s="53"/>
      <c r="L26" s="53"/>
      <c r="M26" s="53"/>
      <c r="N26" s="38"/>
      <c r="O26" s="38"/>
      <c r="P26" s="38"/>
      <c r="Q26" s="38"/>
      <c r="R26" s="38"/>
      <c r="S26" s="38"/>
      <c r="T26" s="38"/>
      <c r="U26" s="38"/>
      <c r="V26" s="38"/>
      <c r="W26" s="38"/>
      <c r="X26" s="38"/>
      <c r="Y26" s="38"/>
      <c r="Z26" s="38"/>
      <c r="AA26" s="38"/>
      <c r="AB26" s="38"/>
      <c r="AC26" s="38"/>
      <c r="AD26" s="38"/>
      <c r="AE26" s="38"/>
      <c r="AF26" s="38"/>
      <c r="AG26" s="38"/>
      <c r="AH26" s="38"/>
      <c r="AI26" s="38"/>
      <c r="AJ26" s="38"/>
    </row>
    <row r="27" spans="1:36" ht="16.5" customHeight="1" x14ac:dyDescent="0.2">
      <c r="A27" s="82">
        <v>-14</v>
      </c>
      <c r="B27" s="82"/>
      <c r="C27" s="53" t="s">
        <v>326</v>
      </c>
      <c r="D27" s="53"/>
      <c r="E27" s="53"/>
      <c r="F27" s="53"/>
      <c r="G27" s="53"/>
      <c r="H27" s="53"/>
      <c r="I27" s="53"/>
      <c r="J27" s="53"/>
      <c r="K27" s="53"/>
      <c r="L27" s="53"/>
      <c r="M27" s="53"/>
      <c r="N27" s="80"/>
      <c r="O27" s="20"/>
      <c r="P27" s="20"/>
      <c r="Q27" s="20"/>
      <c r="R27" s="20"/>
      <c r="S27" s="20"/>
      <c r="T27" s="20"/>
      <c r="U27" s="20"/>
      <c r="V27" s="20"/>
      <c r="W27" s="20"/>
      <c r="X27" s="20"/>
      <c r="Y27" s="80"/>
      <c r="Z27" s="20"/>
      <c r="AA27" s="20"/>
      <c r="AB27" s="20"/>
      <c r="AC27" s="20"/>
      <c r="AD27" s="20"/>
      <c r="AE27" s="20"/>
      <c r="AF27" s="20"/>
      <c r="AG27" s="20"/>
      <c r="AH27" s="20"/>
      <c r="AI27" s="20"/>
      <c r="AJ27" s="80"/>
    </row>
    <row r="28" spans="1:36" ht="16.5" customHeight="1" x14ac:dyDescent="0.2">
      <c r="A28" s="82"/>
      <c r="B28" s="82"/>
      <c r="C28" s="53" t="s">
        <v>327</v>
      </c>
      <c r="D28" s="53"/>
      <c r="E28" s="53"/>
      <c r="F28" s="53"/>
      <c r="G28" s="53"/>
      <c r="H28" s="53"/>
      <c r="I28" s="53"/>
      <c r="J28" s="53"/>
      <c r="K28" s="53"/>
      <c r="L28" s="53"/>
      <c r="M28" s="53"/>
      <c r="N28" s="80"/>
      <c r="O28" s="20"/>
      <c r="P28" s="20"/>
      <c r="Q28" s="20"/>
      <c r="R28" s="20"/>
      <c r="S28" s="20"/>
      <c r="T28" s="20"/>
      <c r="U28" s="20"/>
      <c r="V28" s="20"/>
      <c r="W28" s="20"/>
      <c r="X28" s="20"/>
      <c r="Y28" s="80"/>
      <c r="Z28" s="20"/>
      <c r="AA28" s="20"/>
      <c r="AB28" s="20"/>
      <c r="AC28" s="20"/>
      <c r="AD28" s="20"/>
      <c r="AE28" s="20"/>
      <c r="AF28" s="20"/>
      <c r="AG28" s="20"/>
      <c r="AH28" s="20"/>
      <c r="AI28" s="20"/>
      <c r="AJ28" s="80"/>
    </row>
    <row r="29" spans="1:36" ht="16.5" customHeight="1" x14ac:dyDescent="0.2">
      <c r="A29" s="82">
        <v>-15</v>
      </c>
      <c r="B29" s="82"/>
      <c r="C29" s="53" t="s">
        <v>335</v>
      </c>
      <c r="D29" s="53"/>
      <c r="E29" s="53"/>
      <c r="F29" s="53"/>
      <c r="G29" s="53"/>
      <c r="H29" s="53"/>
      <c r="I29" s="53"/>
      <c r="J29" s="53"/>
      <c r="K29" s="53"/>
      <c r="L29" s="53"/>
      <c r="M29" s="53"/>
      <c r="N29" s="80"/>
      <c r="O29" s="20"/>
      <c r="P29" s="20"/>
      <c r="Q29" s="20"/>
      <c r="R29" s="20"/>
      <c r="S29" s="20"/>
      <c r="T29" s="20"/>
      <c r="U29" s="20"/>
      <c r="V29" s="20"/>
      <c r="W29" s="20"/>
      <c r="X29" s="20"/>
      <c r="Y29" s="80"/>
      <c r="Z29" s="20"/>
      <c r="AA29" s="20"/>
      <c r="AB29" s="20"/>
      <c r="AC29" s="20"/>
      <c r="AD29" s="20"/>
      <c r="AE29" s="20"/>
      <c r="AF29" s="20"/>
      <c r="AG29" s="20"/>
      <c r="AH29" s="20"/>
      <c r="AI29" s="20"/>
      <c r="AJ29" s="80"/>
    </row>
    <row r="30" spans="1:36" ht="16.5" hidden="1" customHeight="1" x14ac:dyDescent="0.2">
      <c r="A30" s="1455"/>
      <c r="B30" s="1455"/>
      <c r="C30" s="53"/>
      <c r="D30" s="53"/>
      <c r="E30" s="53"/>
      <c r="F30" s="69"/>
      <c r="G30" s="53"/>
      <c r="H30" s="53"/>
      <c r="I30" s="53"/>
      <c r="J30" s="53"/>
      <c r="K30" s="53"/>
      <c r="L30" s="53"/>
      <c r="M30" s="53"/>
      <c r="N30" s="80"/>
      <c r="O30" s="20"/>
      <c r="P30" s="20"/>
      <c r="Q30" s="20"/>
      <c r="R30" s="20"/>
      <c r="S30" s="20"/>
      <c r="T30" s="20"/>
      <c r="U30" s="20"/>
      <c r="V30" s="20"/>
      <c r="W30" s="20"/>
      <c r="X30" s="20"/>
      <c r="Y30" s="80"/>
      <c r="Z30" s="20"/>
      <c r="AA30" s="20"/>
      <c r="AB30" s="20"/>
      <c r="AC30" s="20"/>
      <c r="AD30" s="20"/>
      <c r="AE30" s="20"/>
      <c r="AF30" s="20"/>
      <c r="AG30" s="20"/>
      <c r="AH30" s="20"/>
      <c r="AI30" s="20"/>
      <c r="AJ30" s="80"/>
    </row>
    <row r="31" spans="1:36" ht="16.5" customHeight="1" x14ac:dyDescent="0.2">
      <c r="A31" s="82">
        <v>-16</v>
      </c>
      <c r="B31" s="82"/>
      <c r="C31" s="73" t="s">
        <v>328</v>
      </c>
      <c r="D31" s="73"/>
      <c r="E31" s="73"/>
      <c r="F31" s="73"/>
      <c r="G31" s="73"/>
      <c r="H31" s="73"/>
      <c r="I31" s="73"/>
      <c r="J31" s="73"/>
      <c r="K31" s="73"/>
      <c r="L31" s="73"/>
      <c r="M31" s="73"/>
      <c r="N31" s="80"/>
      <c r="O31" s="20"/>
      <c r="P31" s="20"/>
      <c r="Q31" s="20"/>
      <c r="R31" s="20"/>
      <c r="S31" s="20"/>
      <c r="T31" s="20"/>
      <c r="U31" s="20"/>
      <c r="V31" s="20"/>
      <c r="W31" s="20"/>
      <c r="X31" s="20"/>
      <c r="Y31" s="80"/>
      <c r="Z31" s="20"/>
      <c r="AA31" s="20"/>
      <c r="AB31" s="20"/>
      <c r="AC31" s="20"/>
      <c r="AD31" s="20"/>
      <c r="AE31" s="20"/>
      <c r="AF31" s="20"/>
      <c r="AG31" s="20"/>
      <c r="AH31" s="20"/>
      <c r="AI31" s="20"/>
      <c r="AJ31" s="80"/>
    </row>
    <row r="32" spans="1:36" ht="16.5" customHeight="1" x14ac:dyDescent="0.2">
      <c r="A32" s="82"/>
      <c r="B32" s="82"/>
      <c r="C32" s="73" t="s">
        <v>329</v>
      </c>
      <c r="D32" s="73"/>
      <c r="E32" s="73"/>
      <c r="F32" s="73"/>
      <c r="G32" s="73"/>
      <c r="H32" s="73"/>
      <c r="I32" s="73"/>
      <c r="J32" s="73"/>
      <c r="K32" s="73"/>
      <c r="L32" s="73"/>
      <c r="M32" s="73"/>
      <c r="N32" s="80"/>
      <c r="O32" s="20"/>
      <c r="P32" s="20"/>
      <c r="Q32" s="20"/>
      <c r="R32" s="20"/>
      <c r="S32" s="20"/>
      <c r="T32" s="20"/>
      <c r="U32" s="20"/>
      <c r="V32" s="20"/>
      <c r="W32" s="20"/>
      <c r="X32" s="20"/>
      <c r="Y32" s="80"/>
      <c r="Z32" s="20"/>
      <c r="AA32" s="20"/>
      <c r="AB32" s="20"/>
      <c r="AC32" s="20"/>
      <c r="AD32" s="20"/>
      <c r="AE32" s="20"/>
      <c r="AF32" s="20"/>
      <c r="AG32" s="20"/>
      <c r="AH32" s="20"/>
      <c r="AI32" s="20"/>
      <c r="AJ32" s="80"/>
    </row>
    <row r="33" spans="1:38" ht="16.5" customHeight="1" x14ac:dyDescent="0.2">
      <c r="A33" s="82">
        <v>-17</v>
      </c>
      <c r="B33" s="82"/>
      <c r="C33" s="73" t="s">
        <v>316</v>
      </c>
      <c r="D33" s="73"/>
      <c r="E33" s="73"/>
      <c r="F33" s="73"/>
      <c r="G33" s="73"/>
      <c r="H33" s="73"/>
      <c r="I33" s="73"/>
      <c r="J33" s="73"/>
      <c r="K33" s="73"/>
      <c r="L33" s="73"/>
      <c r="M33" s="73"/>
      <c r="N33" s="80"/>
      <c r="O33" s="20"/>
      <c r="P33" s="20"/>
      <c r="Q33" s="20"/>
      <c r="R33" s="20"/>
      <c r="S33" s="20"/>
      <c r="T33" s="20"/>
      <c r="U33" s="20"/>
      <c r="V33" s="20"/>
      <c r="W33" s="20"/>
      <c r="X33" s="20"/>
      <c r="Y33" s="80"/>
      <c r="Z33" s="20"/>
      <c r="AA33" s="20"/>
      <c r="AB33" s="20"/>
      <c r="AC33" s="20"/>
      <c r="AD33" s="20"/>
      <c r="AE33" s="20"/>
      <c r="AF33" s="20"/>
      <c r="AG33" s="20"/>
      <c r="AH33" s="20"/>
      <c r="AI33" s="20"/>
      <c r="AJ33" s="80"/>
    </row>
    <row r="34" spans="1:38" ht="16.5" customHeight="1" x14ac:dyDescent="0.2">
      <c r="A34" s="82">
        <v>-18</v>
      </c>
      <c r="B34" s="82"/>
      <c r="C34" s="53" t="s">
        <v>317</v>
      </c>
      <c r="D34" s="53"/>
      <c r="E34" s="53"/>
      <c r="F34" s="53"/>
      <c r="G34" s="53"/>
      <c r="H34" s="53"/>
      <c r="I34" s="53"/>
      <c r="J34" s="53"/>
      <c r="K34" s="53"/>
      <c r="L34" s="53"/>
      <c r="M34" s="53"/>
      <c r="N34" s="80"/>
      <c r="O34" s="20"/>
      <c r="P34" s="20"/>
      <c r="Q34" s="20"/>
      <c r="R34" s="20"/>
      <c r="S34" s="20"/>
      <c r="T34" s="20"/>
      <c r="U34" s="20"/>
      <c r="V34" s="20"/>
      <c r="W34" s="20"/>
      <c r="X34" s="20"/>
      <c r="Y34" s="80"/>
      <c r="Z34" s="20"/>
      <c r="AA34" s="20"/>
      <c r="AB34" s="20"/>
      <c r="AC34" s="20"/>
      <c r="AD34" s="20"/>
      <c r="AE34" s="20"/>
      <c r="AF34" s="20"/>
      <c r="AG34" s="20"/>
      <c r="AH34" s="20"/>
      <c r="AI34" s="20"/>
      <c r="AJ34" s="80"/>
      <c r="AK34" s="20"/>
      <c r="AL34" s="20"/>
    </row>
    <row r="35" spans="1:38" ht="16.5" customHeight="1" x14ac:dyDescent="0.2">
      <c r="A35" s="82"/>
      <c r="B35" s="82"/>
      <c r="C35" s="53" t="s">
        <v>277</v>
      </c>
      <c r="D35" s="53"/>
      <c r="E35" s="53"/>
      <c r="F35" s="53"/>
      <c r="G35" s="53"/>
      <c r="H35" s="53"/>
      <c r="I35" s="53"/>
      <c r="J35" s="53"/>
      <c r="K35" s="53"/>
      <c r="L35" s="53"/>
      <c r="M35" s="53"/>
      <c r="N35" s="80"/>
      <c r="O35" s="20"/>
      <c r="P35" s="20"/>
      <c r="Q35" s="20"/>
      <c r="R35" s="20"/>
      <c r="S35" s="20"/>
      <c r="T35" s="20"/>
      <c r="U35" s="20"/>
      <c r="V35" s="20"/>
      <c r="W35" s="20"/>
      <c r="X35" s="20"/>
      <c r="Y35" s="80"/>
      <c r="Z35" s="20"/>
      <c r="AA35" s="20"/>
      <c r="AB35" s="20"/>
      <c r="AC35" s="20"/>
      <c r="AD35" s="20"/>
      <c r="AE35" s="20"/>
      <c r="AF35" s="20"/>
      <c r="AG35" s="20"/>
      <c r="AH35" s="20"/>
      <c r="AI35" s="20"/>
      <c r="AJ35" s="80"/>
      <c r="AK35" s="20"/>
      <c r="AL35" s="20"/>
    </row>
    <row r="36" spans="1:38" ht="16.5" customHeight="1" x14ac:dyDescent="0.2">
      <c r="A36" s="82">
        <v>-19</v>
      </c>
      <c r="B36" s="82"/>
      <c r="C36" s="53" t="s">
        <v>149</v>
      </c>
      <c r="D36" s="53"/>
      <c r="E36" s="53"/>
      <c r="F36" s="53"/>
      <c r="G36" s="53"/>
      <c r="H36" s="53"/>
      <c r="I36" s="53"/>
      <c r="J36" s="53"/>
      <c r="K36" s="53"/>
      <c r="L36" s="53"/>
      <c r="M36" s="53"/>
      <c r="N36" s="80"/>
      <c r="O36" s="20"/>
      <c r="P36" s="20"/>
      <c r="Q36" s="20"/>
      <c r="R36" s="20"/>
      <c r="S36" s="20"/>
      <c r="T36" s="20"/>
      <c r="U36" s="20"/>
      <c r="V36" s="20"/>
      <c r="W36" s="20"/>
      <c r="X36" s="20"/>
      <c r="Y36" s="80"/>
      <c r="Z36" s="20"/>
      <c r="AA36" s="20"/>
      <c r="AB36" s="20"/>
      <c r="AC36" s="20"/>
      <c r="AD36" s="20"/>
      <c r="AE36" s="20"/>
      <c r="AF36" s="20"/>
      <c r="AG36" s="20"/>
      <c r="AH36" s="20"/>
      <c r="AI36" s="20"/>
      <c r="AJ36" s="80"/>
      <c r="AK36" s="20"/>
      <c r="AL36" s="20"/>
    </row>
    <row r="37" spans="1:38" ht="16.5" customHeight="1" x14ac:dyDescent="0.2">
      <c r="A37" s="1467"/>
      <c r="B37" s="1467"/>
      <c r="C37" s="53" t="s">
        <v>150</v>
      </c>
      <c r="D37" s="53"/>
      <c r="E37" s="53"/>
      <c r="F37" s="53"/>
      <c r="G37" s="53"/>
      <c r="H37" s="53"/>
      <c r="I37" s="53"/>
      <c r="J37" s="53"/>
      <c r="K37" s="53"/>
      <c r="L37" s="53"/>
      <c r="M37" s="53"/>
      <c r="N37" s="80"/>
      <c r="O37" s="20"/>
      <c r="P37" s="20"/>
      <c r="Q37" s="20"/>
      <c r="R37" s="20"/>
      <c r="S37" s="20"/>
      <c r="T37" s="20"/>
      <c r="U37" s="20"/>
      <c r="V37" s="20"/>
      <c r="W37" s="20"/>
      <c r="X37" s="20"/>
      <c r="Y37" s="80"/>
      <c r="Z37" s="20"/>
      <c r="AA37" s="20"/>
      <c r="AB37" s="20"/>
      <c r="AC37" s="20"/>
      <c r="AD37" s="20"/>
      <c r="AE37" s="20"/>
      <c r="AF37" s="20"/>
      <c r="AG37" s="20"/>
      <c r="AH37" s="20"/>
      <c r="AI37" s="20"/>
      <c r="AJ37" s="80"/>
      <c r="AK37" s="20"/>
      <c r="AL37" s="20"/>
    </row>
    <row r="38" spans="1:38" ht="16.5" customHeight="1" x14ac:dyDescent="0.2">
      <c r="A38" s="82">
        <v>-20</v>
      </c>
      <c r="B38" s="82"/>
      <c r="C38" s="53" t="s">
        <v>282</v>
      </c>
      <c r="D38" s="53"/>
      <c r="E38" s="53"/>
      <c r="F38" s="53"/>
      <c r="G38" s="53"/>
      <c r="H38" s="53"/>
      <c r="I38" s="53"/>
      <c r="J38" s="53"/>
      <c r="K38" s="53"/>
      <c r="L38" s="53"/>
      <c r="M38" s="53"/>
      <c r="N38" s="80"/>
      <c r="O38" s="20"/>
      <c r="P38" s="20"/>
      <c r="Q38" s="20"/>
      <c r="R38" s="20"/>
      <c r="S38" s="20"/>
      <c r="T38" s="20"/>
      <c r="U38" s="20"/>
      <c r="V38" s="20"/>
      <c r="W38" s="20"/>
      <c r="X38" s="20"/>
      <c r="Y38" s="80"/>
      <c r="Z38" s="20"/>
      <c r="AA38" s="20"/>
      <c r="AB38" s="20"/>
      <c r="AC38" s="20"/>
      <c r="AD38" s="20"/>
      <c r="AE38" s="20"/>
      <c r="AF38" s="20"/>
      <c r="AG38" s="20"/>
      <c r="AH38" s="20"/>
      <c r="AI38" s="20"/>
    </row>
    <row r="39" spans="1:38" ht="16.5" customHeight="1" x14ac:dyDescent="0.2">
      <c r="A39" s="82">
        <v>-21</v>
      </c>
      <c r="B39" s="82"/>
      <c r="C39" s="53" t="s">
        <v>119</v>
      </c>
      <c r="D39" s="53"/>
      <c r="E39" s="53"/>
      <c r="F39" s="53"/>
      <c r="G39" s="53"/>
      <c r="H39" s="53"/>
      <c r="I39" s="53"/>
      <c r="J39" s="53"/>
      <c r="K39" s="53"/>
      <c r="L39" s="53"/>
      <c r="M39" s="53"/>
      <c r="N39" s="80"/>
    </row>
    <row r="40" spans="1:38" ht="16.5" customHeight="1" x14ac:dyDescent="0.2">
      <c r="A40" s="82">
        <v>-22</v>
      </c>
      <c r="B40" s="82"/>
      <c r="C40" s="53" t="s">
        <v>170</v>
      </c>
      <c r="D40" s="53"/>
      <c r="E40" s="53"/>
      <c r="F40" s="53"/>
      <c r="G40" s="53"/>
      <c r="H40" s="53"/>
      <c r="I40" s="53"/>
      <c r="J40" s="53"/>
      <c r="K40" s="53"/>
      <c r="L40" s="53"/>
      <c r="M40" s="53"/>
    </row>
    <row r="41" spans="1:38" ht="16.5" customHeight="1" x14ac:dyDescent="0.2">
      <c r="A41" s="82">
        <v>-23</v>
      </c>
      <c r="B41" s="82"/>
      <c r="C41" s="53" t="s">
        <v>333</v>
      </c>
      <c r="D41" s="75"/>
      <c r="E41" s="75"/>
      <c r="F41" s="75"/>
      <c r="G41" s="75"/>
      <c r="H41" s="75"/>
      <c r="I41" s="75"/>
      <c r="J41" s="75"/>
      <c r="K41" s="75"/>
      <c r="L41" s="75"/>
      <c r="M41" s="75"/>
    </row>
    <row r="42" spans="1:38" ht="16.5" customHeight="1" x14ac:dyDescent="0.2">
      <c r="A42" s="82"/>
      <c r="B42" s="82"/>
      <c r="C42" s="53" t="s">
        <v>344</v>
      </c>
      <c r="D42" s="75"/>
      <c r="E42" s="75"/>
      <c r="F42" s="75"/>
      <c r="G42" s="75"/>
      <c r="H42" s="75"/>
      <c r="I42" s="75"/>
      <c r="J42" s="75"/>
      <c r="K42" s="75"/>
      <c r="L42" s="75"/>
      <c r="M42" s="75"/>
    </row>
    <row r="43" spans="1:38" ht="16.5" customHeight="1" x14ac:dyDescent="0.2">
      <c r="A43" s="82"/>
      <c r="B43" s="82"/>
      <c r="C43" s="53" t="s">
        <v>345</v>
      </c>
      <c r="D43" s="75"/>
      <c r="E43" s="75"/>
      <c r="F43" s="75"/>
      <c r="G43" s="75"/>
      <c r="H43" s="75"/>
      <c r="I43" s="75"/>
      <c r="J43" s="75"/>
      <c r="K43" s="75"/>
      <c r="L43" s="75"/>
      <c r="M43" s="75"/>
    </row>
    <row r="44" spans="1:38" ht="16.5" customHeight="1" x14ac:dyDescent="0.2">
      <c r="A44" s="82">
        <v>-24</v>
      </c>
      <c r="B44" s="82"/>
      <c r="C44" s="53" t="s">
        <v>332</v>
      </c>
      <c r="D44" s="75"/>
      <c r="E44" s="75"/>
      <c r="F44" s="75"/>
      <c r="G44" s="75"/>
      <c r="H44" s="75"/>
      <c r="I44" s="75"/>
      <c r="J44" s="75"/>
      <c r="K44" s="75"/>
      <c r="L44" s="75"/>
      <c r="M44" s="75"/>
    </row>
    <row r="45" spans="1:38" ht="16.5" customHeight="1" x14ac:dyDescent="0.2">
      <c r="A45" s="1455"/>
      <c r="B45" s="1455"/>
      <c r="C45" s="53" t="s">
        <v>336</v>
      </c>
      <c r="D45" s="75"/>
      <c r="E45" s="75"/>
      <c r="F45" s="75"/>
      <c r="G45" s="75"/>
      <c r="H45" s="75"/>
      <c r="I45" s="75"/>
      <c r="J45" s="75"/>
      <c r="K45" s="75"/>
      <c r="L45" s="75"/>
      <c r="M45" s="75"/>
    </row>
    <row r="46" spans="1:38" ht="16.5" customHeight="1" x14ac:dyDescent="0.2">
      <c r="A46" s="1455"/>
      <c r="B46" s="1455"/>
      <c r="C46" s="53" t="s">
        <v>331</v>
      </c>
      <c r="D46" s="75"/>
      <c r="E46" s="75"/>
      <c r="F46" s="75"/>
      <c r="G46" s="75"/>
      <c r="H46" s="75"/>
      <c r="I46" s="75"/>
      <c r="J46" s="75"/>
      <c r="K46" s="75"/>
      <c r="L46" s="75"/>
      <c r="M46" s="75"/>
    </row>
    <row r="47" spans="1:38" ht="16.5" customHeight="1" x14ac:dyDescent="0.2">
      <c r="A47" s="82">
        <v>-25</v>
      </c>
      <c r="B47" s="82"/>
      <c r="C47" s="53" t="s">
        <v>229</v>
      </c>
      <c r="D47" s="74"/>
      <c r="E47" s="74"/>
      <c r="F47" s="74"/>
      <c r="G47" s="74"/>
      <c r="H47" s="74"/>
      <c r="I47" s="74"/>
      <c r="J47" s="74"/>
      <c r="K47" s="74"/>
      <c r="L47" s="75"/>
      <c r="M47" s="75"/>
    </row>
    <row r="48" spans="1:38" ht="16.5" customHeight="1" x14ac:dyDescent="0.2">
      <c r="A48" s="82">
        <v>-26</v>
      </c>
      <c r="B48" s="82"/>
      <c r="C48" s="53" t="s">
        <v>236</v>
      </c>
      <c r="D48" s="74"/>
      <c r="E48" s="74"/>
      <c r="F48" s="74"/>
      <c r="G48" s="74"/>
      <c r="H48" s="75"/>
      <c r="I48" s="75"/>
      <c r="J48" s="75"/>
      <c r="K48" s="75"/>
      <c r="L48" s="75"/>
      <c r="M48" s="75"/>
    </row>
    <row r="49" spans="1:12" ht="16.5" customHeight="1" x14ac:dyDescent="0.2">
      <c r="A49" s="82">
        <v>-27</v>
      </c>
      <c r="B49" s="82"/>
      <c r="C49" s="53" t="s">
        <v>321</v>
      </c>
      <c r="D49" s="53"/>
      <c r="E49" s="72"/>
      <c r="F49" s="72"/>
      <c r="G49" s="72"/>
      <c r="H49" s="72"/>
      <c r="I49" s="72"/>
      <c r="J49" s="72"/>
      <c r="K49" s="72"/>
      <c r="L49" s="72"/>
    </row>
    <row r="50" spans="1:12" ht="16.5" customHeight="1" x14ac:dyDescent="0.2">
      <c r="A50" s="83">
        <v>-28</v>
      </c>
      <c r="B50" s="83"/>
      <c r="C50" s="53" t="s">
        <v>318</v>
      </c>
      <c r="D50" s="53"/>
      <c r="E50" s="72"/>
      <c r="F50" s="72"/>
      <c r="G50" s="72"/>
      <c r="H50" s="72"/>
      <c r="I50" s="72"/>
      <c r="J50" s="72"/>
      <c r="K50" s="72"/>
      <c r="L50" s="72"/>
    </row>
    <row r="51" spans="1:12" ht="14.25" x14ac:dyDescent="0.2">
      <c r="A51" s="83">
        <v>-29</v>
      </c>
      <c r="C51" s="53" t="s">
        <v>319</v>
      </c>
      <c r="D51" s="53"/>
    </row>
    <row r="52" spans="1:12" ht="14.25" x14ac:dyDescent="0.2">
      <c r="A52" s="83">
        <v>-30</v>
      </c>
      <c r="C52" s="53" t="s">
        <v>301</v>
      </c>
      <c r="D52" s="53"/>
    </row>
    <row r="53" spans="1:12" ht="14.25" x14ac:dyDescent="0.2">
      <c r="A53" s="83">
        <v>-31</v>
      </c>
      <c r="C53" s="53" t="s">
        <v>337</v>
      </c>
      <c r="D53" s="53"/>
    </row>
    <row r="54" spans="1:12" ht="14.25" x14ac:dyDescent="0.2">
      <c r="A54" s="83"/>
      <c r="C54" s="53" t="s">
        <v>312</v>
      </c>
      <c r="D54" s="53"/>
    </row>
    <row r="55" spans="1:12" ht="14.25" x14ac:dyDescent="0.2">
      <c r="A55" s="83">
        <v>-32</v>
      </c>
      <c r="C55" s="53" t="s">
        <v>346</v>
      </c>
      <c r="D55" s="53"/>
    </row>
    <row r="56" spans="1:12" ht="14.25" x14ac:dyDescent="0.2">
      <c r="A56" s="83"/>
      <c r="C56" s="53" t="s">
        <v>330</v>
      </c>
      <c r="D56" s="53"/>
    </row>
    <row r="57" spans="1:12" ht="14.25" x14ac:dyDescent="0.2">
      <c r="A57" s="83">
        <v>-33</v>
      </c>
      <c r="C57" s="53" t="s">
        <v>309</v>
      </c>
      <c r="D57" s="53"/>
    </row>
    <row r="58" spans="1:12" ht="14.25" x14ac:dyDescent="0.2">
      <c r="A58" s="83">
        <v>-34</v>
      </c>
      <c r="C58" s="53" t="s">
        <v>349</v>
      </c>
      <c r="D58" s="53"/>
    </row>
    <row r="59" spans="1:12" ht="14.25" x14ac:dyDescent="0.2">
      <c r="D59" s="53"/>
    </row>
  </sheetData>
  <phoneticPr fontId="13" type="noConversion"/>
  <printOptions horizontalCentered="1"/>
  <pageMargins left="0.3" right="0.3" top="0.4" bottom="0.6" header="0" footer="0.3"/>
  <pageSetup scale="55" orientation="landscape" r:id="rId1"/>
  <headerFooter alignWithMargins="0">
    <oddFooter>&amp;L&amp;F&amp;CPage 13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87"/>
  <sheetViews>
    <sheetView zoomScaleNormal="100" zoomScaleSheetLayoutView="90" workbookViewId="0">
      <selection activeCell="I23" sqref="I23"/>
    </sheetView>
  </sheetViews>
  <sheetFormatPr defaultRowHeight="12.75" x14ac:dyDescent="0.2"/>
  <cols>
    <col min="1" max="1" width="7.28515625" customWidth="1"/>
    <col min="2" max="2" width="52" customWidth="1"/>
    <col min="3" max="3" width="65.42578125" customWidth="1"/>
    <col min="4" max="4" width="7.7109375" customWidth="1"/>
    <col min="5" max="5" width="7.5703125" customWidth="1"/>
    <col min="6" max="6" width="6.140625" customWidth="1"/>
    <col min="7" max="7" width="1.28515625" customWidth="1"/>
  </cols>
  <sheetData>
    <row r="1" spans="1:11" ht="15" x14ac:dyDescent="0.2">
      <c r="A1" s="22"/>
      <c r="B1" s="22"/>
      <c r="C1" s="22"/>
      <c r="D1" s="22"/>
      <c r="E1" s="22"/>
      <c r="F1" s="22"/>
    </row>
    <row r="2" spans="1:11" ht="15" x14ac:dyDescent="0.2">
      <c r="A2" s="22"/>
      <c r="B2" s="22"/>
      <c r="C2" s="22"/>
      <c r="D2" s="22"/>
      <c r="E2" s="22"/>
      <c r="F2" s="22"/>
    </row>
    <row r="3" spans="1:11" ht="15" x14ac:dyDescent="0.2">
      <c r="A3" s="22"/>
      <c r="B3" s="22"/>
      <c r="C3" s="22"/>
      <c r="D3" s="22"/>
      <c r="E3" s="22"/>
      <c r="F3" s="22"/>
    </row>
    <row r="4" spans="1:11" ht="21" customHeight="1" x14ac:dyDescent="0.2">
      <c r="A4" s="22"/>
      <c r="B4" s="22"/>
      <c r="C4" s="22"/>
      <c r="D4" s="22"/>
      <c r="E4" s="22"/>
      <c r="F4" s="22"/>
    </row>
    <row r="5" spans="1:11" ht="15" x14ac:dyDescent="0.2">
      <c r="A5" s="26"/>
      <c r="B5" s="23" t="s">
        <v>48</v>
      </c>
      <c r="C5" s="24"/>
      <c r="D5" s="24"/>
      <c r="E5" s="25"/>
      <c r="F5" s="26"/>
    </row>
    <row r="6" spans="1:11" ht="16.5" customHeight="1" x14ac:dyDescent="0.2">
      <c r="A6" s="26"/>
      <c r="B6" s="27"/>
      <c r="C6" s="28"/>
      <c r="D6" s="29" t="s">
        <v>49</v>
      </c>
      <c r="E6" s="30"/>
      <c r="F6" s="26"/>
    </row>
    <row r="7" spans="1:11" ht="16.5" customHeight="1" x14ac:dyDescent="0.2">
      <c r="A7" s="26"/>
      <c r="B7" s="1522" t="s">
        <v>50</v>
      </c>
      <c r="C7" s="1523"/>
      <c r="D7" s="48">
        <v>1</v>
      </c>
      <c r="E7" s="31"/>
      <c r="F7" s="26"/>
    </row>
    <row r="8" spans="1:11" ht="16.5" customHeight="1" x14ac:dyDescent="0.2">
      <c r="A8" s="26"/>
      <c r="B8" s="1524" t="s">
        <v>51</v>
      </c>
      <c r="C8" s="1523"/>
      <c r="D8" s="48">
        <v>2</v>
      </c>
      <c r="E8" s="31"/>
      <c r="F8" s="26"/>
    </row>
    <row r="9" spans="1:11" ht="16.5" customHeight="1" x14ac:dyDescent="0.2">
      <c r="A9" s="26"/>
      <c r="B9" s="1519" t="s">
        <v>128</v>
      </c>
      <c r="C9" s="1518"/>
      <c r="D9" s="48">
        <v>3</v>
      </c>
      <c r="E9" s="31"/>
      <c r="F9" s="26"/>
      <c r="K9" s="51"/>
    </row>
    <row r="10" spans="1:11" ht="16.5" hidden="1" customHeight="1" x14ac:dyDescent="0.2">
      <c r="A10" s="26"/>
      <c r="B10" s="71" t="s">
        <v>260</v>
      </c>
      <c r="C10" s="70"/>
      <c r="D10" s="48">
        <v>4</v>
      </c>
      <c r="E10" s="31"/>
      <c r="F10" s="26"/>
      <c r="G10" s="51"/>
      <c r="H10" s="51"/>
      <c r="I10" s="51"/>
    </row>
    <row r="11" spans="1:11" ht="16.5" customHeight="1" x14ac:dyDescent="0.2">
      <c r="A11" s="26"/>
      <c r="B11" s="58" t="s">
        <v>252</v>
      </c>
      <c r="C11" s="52"/>
      <c r="D11" s="48">
        <v>4</v>
      </c>
      <c r="E11" s="31"/>
      <c r="F11" s="26"/>
    </row>
    <row r="12" spans="1:11" s="51" customFormat="1" ht="16.5" customHeight="1" x14ac:dyDescent="0.2">
      <c r="A12" s="26"/>
      <c r="B12" s="58" t="s">
        <v>253</v>
      </c>
      <c r="C12" s="52"/>
      <c r="D12" s="48">
        <v>5</v>
      </c>
      <c r="E12" s="31"/>
      <c r="F12" s="26"/>
      <c r="G12"/>
      <c r="H12"/>
      <c r="I12"/>
    </row>
    <row r="13" spans="1:11" ht="16.5" customHeight="1" x14ac:dyDescent="0.2">
      <c r="A13" s="26"/>
      <c r="B13" s="1460" t="s">
        <v>356</v>
      </c>
      <c r="C13" s="1"/>
      <c r="D13" s="48">
        <v>6</v>
      </c>
      <c r="E13" s="31"/>
      <c r="F13" s="26"/>
      <c r="G13" s="51"/>
      <c r="H13" s="51"/>
      <c r="I13" s="51"/>
      <c r="J13" s="1431"/>
    </row>
    <row r="14" spans="1:11" s="51" customFormat="1" ht="16.5" customHeight="1" x14ac:dyDescent="0.2">
      <c r="A14" s="26"/>
      <c r="B14" s="1423" t="s">
        <v>304</v>
      </c>
      <c r="C14" s="52"/>
      <c r="D14" s="48">
        <v>7</v>
      </c>
      <c r="E14" s="31"/>
      <c r="F14" s="26"/>
      <c r="J14" s="1431"/>
    </row>
    <row r="15" spans="1:11" ht="16.5" customHeight="1" x14ac:dyDescent="0.2">
      <c r="A15" s="26"/>
      <c r="B15" s="1517" t="s">
        <v>355</v>
      </c>
      <c r="C15" s="1518"/>
      <c r="D15" s="48">
        <v>8</v>
      </c>
      <c r="E15" s="31"/>
      <c r="F15" s="26"/>
    </row>
    <row r="16" spans="1:11" s="46" customFormat="1" ht="16.5" customHeight="1" x14ac:dyDescent="0.2">
      <c r="A16" s="26"/>
      <c r="B16" s="58" t="s">
        <v>248</v>
      </c>
      <c r="C16" s="57"/>
      <c r="D16" s="48">
        <v>9</v>
      </c>
      <c r="E16" s="31"/>
      <c r="F16" s="26"/>
      <c r="G16"/>
      <c r="H16"/>
      <c r="I16"/>
    </row>
    <row r="17" spans="1:50" ht="16.5" customHeight="1" x14ac:dyDescent="0.2">
      <c r="A17" s="26"/>
      <c r="B17" s="56" t="s">
        <v>52</v>
      </c>
      <c r="C17" s="57"/>
      <c r="D17" s="48">
        <v>10</v>
      </c>
      <c r="E17" s="31"/>
      <c r="F17" s="26"/>
      <c r="G17" s="46"/>
      <c r="H17" s="46"/>
      <c r="I17" s="46"/>
    </row>
    <row r="18" spans="1:50" ht="16.5" customHeight="1" x14ac:dyDescent="0.2">
      <c r="A18" s="26"/>
      <c r="B18" s="1517" t="s">
        <v>203</v>
      </c>
      <c r="C18" s="1518"/>
      <c r="D18" s="48">
        <v>11</v>
      </c>
      <c r="E18" s="31"/>
      <c r="F18" s="26"/>
    </row>
    <row r="19" spans="1:50" ht="16.5" customHeight="1" x14ac:dyDescent="0.2">
      <c r="A19" s="26"/>
      <c r="B19" s="1519" t="s">
        <v>53</v>
      </c>
      <c r="C19" s="1518"/>
      <c r="D19" s="48">
        <v>12</v>
      </c>
      <c r="E19" s="31"/>
      <c r="F19" s="26"/>
    </row>
    <row r="20" spans="1:50" ht="15" customHeight="1" x14ac:dyDescent="0.2">
      <c r="A20" s="26"/>
      <c r="B20" s="1520" t="s">
        <v>54</v>
      </c>
      <c r="C20" s="1521"/>
      <c r="D20" s="49">
        <v>13</v>
      </c>
      <c r="E20" s="32"/>
      <c r="F20" s="26"/>
    </row>
    <row r="21" spans="1:50" x14ac:dyDescent="0.2">
      <c r="A21" s="26"/>
      <c r="B21" s="26"/>
      <c r="C21" s="26"/>
      <c r="D21" s="26"/>
      <c r="E21" s="26"/>
      <c r="F21" s="26"/>
    </row>
    <row r="22" spans="1:50" x14ac:dyDescent="0.2">
      <c r="A22" s="26"/>
      <c r="B22" s="26"/>
      <c r="C22" s="26"/>
      <c r="D22" s="26"/>
      <c r="E22" s="26"/>
      <c r="F22" s="26"/>
    </row>
    <row r="23" spans="1:50" ht="15.75" customHeight="1" x14ac:dyDescent="0.2">
      <c r="A23" s="45" t="s">
        <v>55</v>
      </c>
      <c r="B23" s="45"/>
      <c r="C23" s="45"/>
      <c r="D23" s="44"/>
      <c r="E23" s="44"/>
      <c r="F23" s="44"/>
    </row>
    <row r="24" spans="1:50" ht="40.5" customHeight="1" x14ac:dyDescent="0.2">
      <c r="A24" s="1525" t="s">
        <v>364</v>
      </c>
      <c r="B24" s="1525"/>
      <c r="C24" s="1525"/>
      <c r="D24" s="1525"/>
      <c r="E24" s="1525"/>
      <c r="F24" s="1525"/>
    </row>
    <row r="25" spans="1:50" ht="12.75" customHeight="1" x14ac:dyDescent="0.2">
      <c r="A25" s="41"/>
      <c r="B25" s="42"/>
      <c r="C25" s="43"/>
      <c r="D25" s="43"/>
      <c r="E25" s="43"/>
      <c r="F25" s="43"/>
    </row>
    <row r="26" spans="1:50" s="16" customFormat="1" ht="15" customHeight="1" x14ac:dyDescent="0.2">
      <c r="A26" s="45" t="s">
        <v>250</v>
      </c>
      <c r="B26" s="45"/>
      <c r="C26" s="45"/>
      <c r="D26" s="44"/>
      <c r="E26" s="44"/>
      <c r="F26" s="44"/>
      <c r="G26"/>
      <c r="AX26" s="16">
        <v>0</v>
      </c>
    </row>
    <row r="27" spans="1:50" ht="68.25" customHeight="1" x14ac:dyDescent="0.2">
      <c r="A27" s="1511" t="s">
        <v>251</v>
      </c>
      <c r="B27" s="1512"/>
      <c r="C27" s="1513"/>
      <c r="D27" s="1513"/>
      <c r="E27" s="1513"/>
      <c r="F27" s="1513"/>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row>
    <row r="28" spans="1:50" x14ac:dyDescent="0.2">
      <c r="A28" s="35"/>
      <c r="B28" s="35"/>
      <c r="C28" s="6"/>
      <c r="D28" s="19"/>
      <c r="E28" s="6"/>
      <c r="F28" s="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row>
    <row r="29" spans="1:50" ht="14.25" x14ac:dyDescent="0.2">
      <c r="A29" s="33" t="s">
        <v>56</v>
      </c>
      <c r="B29" s="33"/>
      <c r="C29" s="33"/>
      <c r="D29" s="34"/>
      <c r="E29" s="34"/>
      <c r="F29" s="34"/>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row>
    <row r="30" spans="1:50" x14ac:dyDescent="0.2">
      <c r="A30" s="1514" t="s">
        <v>169</v>
      </c>
      <c r="B30" s="1515"/>
      <c r="C30" s="1516"/>
      <c r="D30" s="1516"/>
      <c r="E30" s="1516"/>
      <c r="F30" s="15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row>
    <row r="31" spans="1:50" x14ac:dyDescent="0.2">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row>
    <row r="32" spans="1:50" x14ac:dyDescent="0.2">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row>
    <row r="33" spans="2:50" x14ac:dyDescent="0.2">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X33" t="s">
        <v>41</v>
      </c>
    </row>
    <row r="34" spans="2:50" x14ac:dyDescent="0.2">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X34" s="51"/>
    </row>
    <row r="35" spans="2:50" x14ac:dyDescent="0.2">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row>
    <row r="36" spans="2:50" x14ac:dyDescent="0.2">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row>
    <row r="37" spans="2:50" x14ac:dyDescent="0.2">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row>
    <row r="38" spans="2:50" x14ac:dyDescent="0.2">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row>
    <row r="39" spans="2:50" x14ac:dyDescent="0.2">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row>
    <row r="40" spans="2:50" x14ac:dyDescent="0.2">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row>
    <row r="41" spans="2:50" x14ac:dyDescent="0.2">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row>
    <row r="42" spans="2:50" x14ac:dyDescent="0.2">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row>
    <row r="43" spans="2:50" ht="14.25" x14ac:dyDescent="0.2">
      <c r="B43" s="34"/>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row>
    <row r="44" spans="2:50" x14ac:dyDescent="0.2">
      <c r="B44" s="4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row>
    <row r="45" spans="2:50" x14ac:dyDescent="0.2">
      <c r="B45" s="4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row>
    <row r="46" spans="2:50" x14ac:dyDescent="0.2">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row>
    <row r="47" spans="2:50" x14ac:dyDescent="0.2">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row>
    <row r="71" spans="8:49" x14ac:dyDescent="0.2">
      <c r="AW71" s="40"/>
    </row>
    <row r="72" spans="8:49" x14ac:dyDescent="0.2">
      <c r="AW72" s="40"/>
    </row>
    <row r="80" spans="8:49" x14ac:dyDescent="0.2">
      <c r="H80" s="16"/>
    </row>
    <row r="81" spans="8:8" x14ac:dyDescent="0.2">
      <c r="H81" s="16"/>
    </row>
    <row r="82" spans="8:8" x14ac:dyDescent="0.2">
      <c r="H82" s="16"/>
    </row>
    <row r="83" spans="8:8" x14ac:dyDescent="0.2">
      <c r="H83" s="16"/>
    </row>
    <row r="84" spans="8:8" x14ac:dyDescent="0.2">
      <c r="H84" s="16"/>
    </row>
    <row r="85" spans="8:8" x14ac:dyDescent="0.2">
      <c r="H85" s="16"/>
    </row>
    <row r="86" spans="8:8" x14ac:dyDescent="0.2">
      <c r="H86" s="16"/>
    </row>
    <row r="87" spans="8:8" x14ac:dyDescent="0.2">
      <c r="H87" s="16"/>
    </row>
  </sheetData>
  <mergeCells count="10">
    <mergeCell ref="B15:C15"/>
    <mergeCell ref="B7:C7"/>
    <mergeCell ref="B8:C8"/>
    <mergeCell ref="B9:C9"/>
    <mergeCell ref="A24:F24"/>
    <mergeCell ref="A27:F27"/>
    <mergeCell ref="A30:F30"/>
    <mergeCell ref="B18:C18"/>
    <mergeCell ref="B19:C19"/>
    <mergeCell ref="B20:C20"/>
  </mergeCells>
  <phoneticPr fontId="13" type="noConversion"/>
  <printOptions horizontalCentered="1"/>
  <pageMargins left="0.3" right="0.3" top="0.4" bottom="0.6" header="0" footer="0.3"/>
  <pageSetup scale="91" orientation="landscape" r:id="rId1"/>
  <headerFooter alignWithMargins="0">
    <oddFooter>&amp;L&amp;F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R119"/>
  <sheetViews>
    <sheetView topLeftCell="A34" zoomScale="80" zoomScaleNormal="80" zoomScaleSheetLayoutView="100" zoomScalePageLayoutView="80" workbookViewId="0">
      <selection activeCell="I23" sqref="I23"/>
    </sheetView>
  </sheetViews>
  <sheetFormatPr defaultRowHeight="12.75" x14ac:dyDescent="0.2"/>
  <cols>
    <col min="1" max="1" width="2.7109375" style="134" customWidth="1"/>
    <col min="2" max="2" width="45.5703125" style="134" customWidth="1"/>
    <col min="3" max="3" width="14.7109375" style="134" customWidth="1"/>
    <col min="4" max="4" width="11.140625" style="134" customWidth="1"/>
    <col min="5" max="5" width="1.5703125" style="85" customWidth="1"/>
    <col min="6" max="6" width="12" style="85" customWidth="1"/>
    <col min="7" max="7" width="11.7109375" style="85" customWidth="1"/>
    <col min="8" max="8" width="11.28515625" style="85" customWidth="1"/>
    <col min="9" max="9" width="12" style="135" customWidth="1"/>
    <col min="10" max="10" width="11" style="135" customWidth="1"/>
    <col min="11" max="12" width="10.7109375" style="135" customWidth="1"/>
    <col min="13" max="13" width="10.140625" style="135" customWidth="1"/>
    <col min="14" max="14" width="11" style="135" customWidth="1"/>
    <col min="15" max="15" width="10.140625" style="135" hidden="1" customWidth="1"/>
    <col min="16" max="16" width="10.7109375" style="135" hidden="1" customWidth="1"/>
    <col min="17" max="17" width="10.140625" style="135" hidden="1" customWidth="1"/>
    <col min="18" max="18" width="10" style="135" hidden="1" customWidth="1"/>
    <col min="19" max="19" width="9.7109375" style="135" hidden="1" customWidth="1"/>
    <col min="20" max="21" width="10.140625" style="135" hidden="1" customWidth="1"/>
    <col min="22" max="24" width="10" style="135" hidden="1" customWidth="1"/>
    <col min="25" max="25" width="10.140625" style="135" hidden="1" customWidth="1"/>
    <col min="26" max="37" width="10" style="135" hidden="1" customWidth="1"/>
    <col min="38" max="38" width="9.7109375" style="135" hidden="1" customWidth="1"/>
    <col min="39" max="40" width="9.28515625" style="135" hidden="1" customWidth="1"/>
    <col min="41" max="49" width="9.28515625" style="134" hidden="1" customWidth="1"/>
    <col min="50" max="50" width="2.42578125" style="134" customWidth="1"/>
    <col min="51" max="52" width="10.140625" style="134" hidden="1" customWidth="1"/>
    <col min="53" max="53" width="10.85546875" style="134" customWidth="1"/>
    <col min="54" max="54" width="9.7109375" style="134" customWidth="1"/>
    <col min="55" max="55" width="2.85546875" style="134" customWidth="1"/>
    <col min="56" max="56" width="11.140625" style="134" customWidth="1"/>
    <col min="57" max="59" width="10.7109375" style="134" customWidth="1"/>
    <col min="60" max="60" width="10.28515625" style="134" customWidth="1"/>
    <col min="61" max="61" width="10.28515625" style="134" hidden="1" customWidth="1"/>
    <col min="62" max="62" width="10.28515625" style="84" hidden="1" customWidth="1"/>
    <col min="63" max="63" width="10.140625" style="84" hidden="1" customWidth="1"/>
    <col min="64" max="64" width="10" style="84" hidden="1" customWidth="1"/>
    <col min="65" max="69" width="9.7109375" style="84" hidden="1" customWidth="1"/>
    <col min="70" max="70" width="1.5703125" style="84" customWidth="1"/>
    <col min="71" max="16384" width="9.140625" style="84"/>
  </cols>
  <sheetData>
    <row r="2" spans="1:70" x14ac:dyDescent="0.2">
      <c r="C2" s="135"/>
      <c r="J2" s="170"/>
      <c r="K2" s="169"/>
      <c r="L2" s="169"/>
      <c r="N2" s="170"/>
      <c r="O2" s="169"/>
      <c r="P2" s="169"/>
      <c r="R2" s="170"/>
      <c r="S2" s="169"/>
      <c r="T2" s="169"/>
      <c r="V2" s="170"/>
      <c r="W2" s="169"/>
      <c r="X2" s="169"/>
      <c r="Z2" s="170"/>
      <c r="AA2" s="169"/>
      <c r="AB2" s="169"/>
      <c r="AD2" s="170"/>
      <c r="AE2" s="169"/>
      <c r="AF2" s="169"/>
    </row>
    <row r="3" spans="1:70" x14ac:dyDescent="0.2">
      <c r="J3" s="172"/>
      <c r="K3" s="169"/>
      <c r="L3" s="169"/>
      <c r="M3" s="171"/>
      <c r="N3" s="172"/>
      <c r="O3" s="169"/>
      <c r="P3" s="169"/>
      <c r="Q3" s="171"/>
      <c r="R3" s="172"/>
      <c r="S3" s="169"/>
      <c r="T3" s="169"/>
      <c r="U3" s="171"/>
      <c r="V3" s="172"/>
      <c r="W3" s="169"/>
      <c r="X3" s="169"/>
      <c r="Y3" s="171"/>
      <c r="Z3" s="172"/>
      <c r="AA3" s="169"/>
      <c r="AB3" s="169"/>
      <c r="AC3" s="171"/>
      <c r="AD3" s="170"/>
      <c r="AE3" s="169"/>
      <c r="AF3" s="169"/>
      <c r="AG3" s="171"/>
    </row>
    <row r="4" spans="1:70" x14ac:dyDescent="0.2">
      <c r="J4" s="172"/>
      <c r="K4" s="169"/>
      <c r="L4" s="169"/>
      <c r="N4" s="172"/>
      <c r="O4" s="169"/>
      <c r="P4" s="169"/>
      <c r="R4" s="172"/>
      <c r="S4" s="169"/>
      <c r="T4" s="169"/>
      <c r="V4" s="172"/>
      <c r="W4" s="169"/>
      <c r="X4" s="169"/>
      <c r="Z4" s="172"/>
      <c r="AA4" s="169"/>
      <c r="AB4" s="169"/>
      <c r="AD4" s="170"/>
      <c r="AE4" s="169"/>
      <c r="AF4" s="169"/>
    </row>
    <row r="5" spans="1:70" ht="15" x14ac:dyDescent="0.2">
      <c r="A5" s="135"/>
      <c r="B5" s="135"/>
      <c r="C5" s="135"/>
      <c r="D5" s="135"/>
      <c r="J5" s="174"/>
      <c r="K5" s="173"/>
      <c r="L5" s="173"/>
      <c r="M5" s="173"/>
      <c r="N5" s="174"/>
      <c r="O5" s="173"/>
      <c r="P5" s="173"/>
      <c r="Q5" s="173"/>
      <c r="R5" s="174"/>
      <c r="S5" s="173"/>
      <c r="T5" s="173"/>
      <c r="U5" s="173"/>
      <c r="V5" s="174"/>
      <c r="W5" s="173"/>
      <c r="X5" s="173"/>
      <c r="Y5" s="173"/>
      <c r="Z5" s="174"/>
      <c r="AA5" s="173"/>
      <c r="AB5" s="173"/>
      <c r="AC5" s="173"/>
      <c r="AD5" s="170"/>
      <c r="AE5" s="169"/>
      <c r="AF5" s="169"/>
      <c r="AO5" s="135"/>
      <c r="AP5" s="135"/>
      <c r="AQ5" s="135"/>
    </row>
    <row r="6" spans="1:70" ht="15" x14ac:dyDescent="0.2">
      <c r="A6" s="136" t="s">
        <v>0</v>
      </c>
      <c r="B6" s="137"/>
      <c r="C6" s="137"/>
      <c r="D6" s="137"/>
      <c r="E6" s="87"/>
      <c r="F6" s="87"/>
      <c r="G6" s="87"/>
      <c r="H6" s="87"/>
      <c r="I6" s="137"/>
      <c r="J6" s="175"/>
      <c r="K6" s="173"/>
      <c r="L6" s="173"/>
      <c r="M6" s="173"/>
      <c r="N6" s="175"/>
      <c r="O6" s="173"/>
      <c r="P6" s="173"/>
      <c r="Q6" s="173"/>
      <c r="R6" s="175"/>
      <c r="S6" s="173"/>
      <c r="T6" s="173"/>
      <c r="U6" s="173"/>
      <c r="V6" s="175"/>
      <c r="W6" s="173"/>
      <c r="X6" s="173"/>
      <c r="Y6" s="173"/>
      <c r="Z6" s="175"/>
      <c r="AA6" s="173"/>
      <c r="AB6" s="173"/>
      <c r="AC6" s="173"/>
      <c r="AD6" s="137"/>
      <c r="AE6" s="137"/>
      <c r="AF6" s="137"/>
      <c r="AG6" s="137"/>
      <c r="AH6" s="137"/>
      <c r="AI6" s="137"/>
      <c r="AJ6" s="137"/>
      <c r="AK6" s="137"/>
      <c r="AL6" s="137"/>
      <c r="AM6" s="137"/>
      <c r="AN6" s="137"/>
      <c r="AO6" s="135"/>
      <c r="AP6" s="135"/>
      <c r="AQ6" s="135"/>
    </row>
    <row r="7" spans="1:70" ht="15" x14ac:dyDescent="0.2">
      <c r="A7" s="138" t="s">
        <v>313</v>
      </c>
      <c r="B7" s="137"/>
      <c r="C7" s="137"/>
      <c r="D7" s="137"/>
      <c r="E7" s="87"/>
      <c r="F7" s="87"/>
      <c r="G7" s="87"/>
      <c r="H7" s="87"/>
      <c r="I7" s="137"/>
      <c r="J7" s="173"/>
      <c r="K7" s="173"/>
      <c r="L7" s="173"/>
      <c r="M7" s="173"/>
      <c r="N7" s="173"/>
      <c r="O7" s="173"/>
      <c r="P7" s="173"/>
      <c r="Q7" s="173"/>
      <c r="R7" s="173"/>
      <c r="S7" s="173"/>
      <c r="T7" s="173"/>
      <c r="U7" s="173"/>
      <c r="V7" s="173"/>
      <c r="W7" s="173"/>
      <c r="X7" s="173"/>
      <c r="Y7" s="173"/>
      <c r="Z7" s="173"/>
      <c r="AA7" s="173"/>
      <c r="AB7" s="173"/>
      <c r="AC7" s="173"/>
      <c r="AD7" s="137"/>
      <c r="AE7" s="137"/>
      <c r="AF7" s="137"/>
      <c r="AG7" s="137"/>
      <c r="AH7" s="137"/>
      <c r="AI7" s="137"/>
      <c r="AJ7" s="137"/>
      <c r="AK7" s="137"/>
      <c r="AL7" s="137"/>
      <c r="AM7" s="137"/>
      <c r="AN7" s="137"/>
      <c r="AO7" s="135"/>
      <c r="AP7" s="135"/>
      <c r="AQ7" s="135"/>
    </row>
    <row r="8" spans="1:70" ht="9.75" customHeight="1" x14ac:dyDescent="0.2">
      <c r="B8" s="135"/>
      <c r="C8" s="135"/>
      <c r="D8" s="135"/>
      <c r="J8" s="176"/>
      <c r="N8" s="176"/>
      <c r="R8" s="176"/>
      <c r="V8" s="176"/>
      <c r="Z8" s="176"/>
      <c r="AD8" s="176"/>
      <c r="AH8" s="176"/>
      <c r="AI8" s="176"/>
      <c r="AJ8" s="176"/>
      <c r="AM8" s="176"/>
      <c r="AO8" s="135"/>
      <c r="AP8" s="135"/>
      <c r="AQ8" s="135"/>
    </row>
    <row r="9" spans="1:70" x14ac:dyDescent="0.2">
      <c r="A9" s="139" t="s">
        <v>1</v>
      </c>
      <c r="B9" s="140"/>
      <c r="C9" s="1528" t="s">
        <v>361</v>
      </c>
      <c r="D9" s="1529"/>
      <c r="E9" s="89"/>
      <c r="F9" s="90"/>
      <c r="G9" s="91"/>
      <c r="H9" s="91"/>
      <c r="I9" s="178"/>
      <c r="J9" s="179"/>
      <c r="K9" s="177"/>
      <c r="L9" s="177"/>
      <c r="M9" s="178"/>
      <c r="N9" s="179"/>
      <c r="O9" s="177"/>
      <c r="P9" s="177"/>
      <c r="Q9" s="178"/>
      <c r="R9" s="179"/>
      <c r="S9" s="177"/>
      <c r="T9" s="177"/>
      <c r="U9" s="178"/>
      <c r="V9" s="179"/>
      <c r="W9" s="177"/>
      <c r="X9" s="177"/>
      <c r="Y9" s="178"/>
      <c r="Z9" s="179"/>
      <c r="AA9" s="177"/>
      <c r="AB9" s="177"/>
      <c r="AC9" s="178"/>
      <c r="AD9" s="179"/>
      <c r="AE9" s="177"/>
      <c r="AF9" s="177"/>
      <c r="AG9" s="178"/>
      <c r="AI9" s="177"/>
      <c r="AK9" s="178"/>
      <c r="AL9" s="177"/>
      <c r="AN9" s="177"/>
      <c r="AO9" s="178"/>
      <c r="AP9" s="177"/>
      <c r="AQ9" s="177"/>
      <c r="AR9" s="177"/>
      <c r="AS9" s="177"/>
      <c r="AT9" s="180"/>
      <c r="AU9" s="178"/>
      <c r="AV9" s="178"/>
      <c r="AW9" s="178"/>
      <c r="AX9" s="181"/>
      <c r="AY9" s="182" t="s">
        <v>363</v>
      </c>
      <c r="AZ9" s="183"/>
      <c r="BA9" s="183" t="s">
        <v>300</v>
      </c>
      <c r="BB9" s="184"/>
      <c r="BC9" s="185"/>
      <c r="BD9" s="186"/>
      <c r="BE9" s="186"/>
      <c r="BF9" s="186"/>
      <c r="BG9" s="186"/>
      <c r="BH9" s="186"/>
      <c r="BI9" s="186"/>
      <c r="BJ9" s="1144"/>
      <c r="BK9" s="1144"/>
      <c r="BL9" s="1144"/>
      <c r="BM9" s="1388"/>
      <c r="BN9" s="1388"/>
      <c r="BO9" s="1144"/>
      <c r="BP9" s="1144"/>
      <c r="BQ9" s="1144"/>
      <c r="BR9" s="94"/>
    </row>
    <row r="10" spans="1:70" ht="13.5" x14ac:dyDescent="0.2">
      <c r="A10" s="139" t="s">
        <v>2</v>
      </c>
      <c r="B10" s="140"/>
      <c r="C10" s="1530" t="s">
        <v>38</v>
      </c>
      <c r="D10" s="1531"/>
      <c r="E10" s="95"/>
      <c r="F10" s="96" t="s">
        <v>294</v>
      </c>
      <c r="G10" s="96" t="s">
        <v>295</v>
      </c>
      <c r="H10" s="96" t="s">
        <v>296</v>
      </c>
      <c r="I10" s="188" t="s">
        <v>297</v>
      </c>
      <c r="J10" s="187" t="s">
        <v>258</v>
      </c>
      <c r="K10" s="187" t="s">
        <v>257</v>
      </c>
      <c r="L10" s="187" t="s">
        <v>256</v>
      </c>
      <c r="M10" s="188" t="s">
        <v>255</v>
      </c>
      <c r="N10" s="187" t="s">
        <v>239</v>
      </c>
      <c r="O10" s="187" t="s">
        <v>240</v>
      </c>
      <c r="P10" s="187" t="s">
        <v>241</v>
      </c>
      <c r="Q10" s="188" t="s">
        <v>242</v>
      </c>
      <c r="R10" s="187" t="s">
        <v>219</v>
      </c>
      <c r="S10" s="187" t="s">
        <v>218</v>
      </c>
      <c r="T10" s="187" t="s">
        <v>217</v>
      </c>
      <c r="U10" s="188" t="s">
        <v>216</v>
      </c>
      <c r="V10" s="189" t="s">
        <v>195</v>
      </c>
      <c r="W10" s="187" t="s">
        <v>196</v>
      </c>
      <c r="X10" s="187" t="s">
        <v>197</v>
      </c>
      <c r="Y10" s="188" t="s">
        <v>198</v>
      </c>
      <c r="Z10" s="189" t="s">
        <v>152</v>
      </c>
      <c r="AA10" s="187" t="s">
        <v>153</v>
      </c>
      <c r="AB10" s="187" t="s">
        <v>154</v>
      </c>
      <c r="AC10" s="188" t="s">
        <v>151</v>
      </c>
      <c r="AD10" s="189" t="s">
        <v>129</v>
      </c>
      <c r="AE10" s="187" t="s">
        <v>130</v>
      </c>
      <c r="AF10" s="187" t="s">
        <v>131</v>
      </c>
      <c r="AG10" s="188" t="s">
        <v>132</v>
      </c>
      <c r="AH10" s="187" t="s">
        <v>111</v>
      </c>
      <c r="AI10" s="187" t="s">
        <v>110</v>
      </c>
      <c r="AJ10" s="187" t="s">
        <v>109</v>
      </c>
      <c r="AK10" s="188" t="s">
        <v>108</v>
      </c>
      <c r="AL10" s="187" t="s">
        <v>79</v>
      </c>
      <c r="AM10" s="187" t="s">
        <v>80</v>
      </c>
      <c r="AN10" s="187" t="s">
        <v>81</v>
      </c>
      <c r="AO10" s="188" t="s">
        <v>29</v>
      </c>
      <c r="AP10" s="187" t="s">
        <v>30</v>
      </c>
      <c r="AQ10" s="187" t="s">
        <v>31</v>
      </c>
      <c r="AR10" s="187" t="s">
        <v>32</v>
      </c>
      <c r="AS10" s="187" t="s">
        <v>33</v>
      </c>
      <c r="AT10" s="190" t="s">
        <v>34</v>
      </c>
      <c r="AU10" s="188" t="s">
        <v>35</v>
      </c>
      <c r="AV10" s="188" t="s">
        <v>36</v>
      </c>
      <c r="AW10" s="188" t="s">
        <v>37</v>
      </c>
      <c r="AX10" s="191"/>
      <c r="AY10" s="187" t="s">
        <v>294</v>
      </c>
      <c r="AZ10" s="187" t="s">
        <v>258</v>
      </c>
      <c r="BA10" s="1526" t="s">
        <v>38</v>
      </c>
      <c r="BB10" s="1527"/>
      <c r="BC10" s="192"/>
      <c r="BD10" s="189" t="s">
        <v>362</v>
      </c>
      <c r="BE10" s="189" t="s">
        <v>288</v>
      </c>
      <c r="BF10" s="189" t="s">
        <v>249</v>
      </c>
      <c r="BG10" s="189" t="s">
        <v>220</v>
      </c>
      <c r="BH10" s="189" t="s">
        <v>199</v>
      </c>
      <c r="BI10" s="189" t="s">
        <v>155</v>
      </c>
      <c r="BJ10" s="1076" t="s">
        <v>113</v>
      </c>
      <c r="BK10" s="1076" t="s">
        <v>112</v>
      </c>
      <c r="BL10" s="1076" t="s">
        <v>42</v>
      </c>
      <c r="BM10" s="1145" t="s">
        <v>39</v>
      </c>
      <c r="BN10" s="1145" t="s">
        <v>40</v>
      </c>
      <c r="BO10" s="1145" t="s">
        <v>115</v>
      </c>
      <c r="BP10" s="1145" t="s">
        <v>116</v>
      </c>
      <c r="BQ10" s="1145" t="s">
        <v>117</v>
      </c>
      <c r="BR10" s="94"/>
    </row>
    <row r="11" spans="1:70" ht="12.75" customHeight="1" x14ac:dyDescent="0.2">
      <c r="A11" s="141" t="s">
        <v>3</v>
      </c>
      <c r="B11" s="142"/>
      <c r="C11" s="143"/>
      <c r="D11" s="144"/>
      <c r="E11" s="92"/>
      <c r="F11" s="94"/>
      <c r="I11" s="144"/>
      <c r="J11" s="143"/>
      <c r="M11" s="144"/>
      <c r="N11" s="143"/>
      <c r="Q11" s="144"/>
      <c r="R11" s="143"/>
      <c r="U11" s="144"/>
      <c r="V11" s="143"/>
      <c r="Y11" s="144"/>
      <c r="Z11" s="143"/>
      <c r="AC11" s="144"/>
      <c r="AD11" s="143"/>
      <c r="AG11" s="144"/>
      <c r="AK11" s="144"/>
      <c r="AO11" s="144"/>
      <c r="AP11" s="135"/>
      <c r="AQ11" s="135"/>
      <c r="AR11" s="135"/>
      <c r="AS11" s="144"/>
      <c r="AT11" s="181"/>
      <c r="AU11" s="144"/>
      <c r="AV11" s="144"/>
      <c r="AW11" s="144"/>
      <c r="AX11" s="181"/>
      <c r="AY11" s="135"/>
      <c r="AZ11" s="135"/>
      <c r="BA11" s="177"/>
      <c r="BB11" s="178"/>
      <c r="BD11" s="181"/>
      <c r="BE11" s="181"/>
      <c r="BF11" s="181"/>
      <c r="BG11" s="181"/>
      <c r="BH11" s="181"/>
      <c r="BI11" s="181"/>
      <c r="BJ11" s="92"/>
      <c r="BK11" s="92"/>
      <c r="BL11" s="92"/>
      <c r="BM11" s="92"/>
      <c r="BN11" s="92"/>
      <c r="BO11" s="1189"/>
      <c r="BP11" s="1189"/>
      <c r="BQ11" s="1388"/>
      <c r="BR11" s="94"/>
    </row>
    <row r="12" spans="1:70" ht="12.75" customHeight="1" x14ac:dyDescent="0.2">
      <c r="A12" s="140"/>
      <c r="B12" s="140" t="s">
        <v>4</v>
      </c>
      <c r="C12" s="145">
        <v>70744</v>
      </c>
      <c r="D12" s="146">
        <v>0.3521143585251254</v>
      </c>
      <c r="E12" s="98"/>
      <c r="F12" s="86">
        <v>271656</v>
      </c>
      <c r="G12" s="86">
        <v>208108</v>
      </c>
      <c r="H12" s="86">
        <v>193602</v>
      </c>
      <c r="I12" s="169">
        <v>206180</v>
      </c>
      <c r="J12" s="145">
        <v>200912</v>
      </c>
      <c r="K12" s="169">
        <v>181837</v>
      </c>
      <c r="L12" s="169">
        <v>190602</v>
      </c>
      <c r="M12" s="194">
        <v>214454</v>
      </c>
      <c r="N12" s="169">
        <v>232465</v>
      </c>
      <c r="O12" s="169">
        <v>166471</v>
      </c>
      <c r="P12" s="169">
        <v>236271</v>
      </c>
      <c r="Q12" s="194">
        <v>245556</v>
      </c>
      <c r="R12" s="169">
        <v>253748</v>
      </c>
      <c r="S12" s="169">
        <v>230959</v>
      </c>
      <c r="T12" s="169">
        <v>183306</v>
      </c>
      <c r="U12" s="194">
        <v>187231</v>
      </c>
      <c r="V12" s="169">
        <v>217971</v>
      </c>
      <c r="W12" s="169">
        <v>230003</v>
      </c>
      <c r="X12" s="169">
        <v>186599</v>
      </c>
      <c r="Y12" s="194">
        <v>162549</v>
      </c>
      <c r="Z12" s="169">
        <v>177692</v>
      </c>
      <c r="AA12" s="169">
        <v>147889</v>
      </c>
      <c r="AB12" s="169">
        <v>119500</v>
      </c>
      <c r="AC12" s="194">
        <v>159783</v>
      </c>
      <c r="AD12" s="169">
        <v>247595</v>
      </c>
      <c r="AE12" s="169">
        <v>254834</v>
      </c>
      <c r="AF12" s="169">
        <v>149285</v>
      </c>
      <c r="AG12" s="194">
        <v>151917</v>
      </c>
      <c r="AH12" s="169">
        <v>143133</v>
      </c>
      <c r="AI12" s="169">
        <v>173197</v>
      </c>
      <c r="AJ12" s="169">
        <v>123744</v>
      </c>
      <c r="AK12" s="194">
        <v>137463</v>
      </c>
      <c r="AL12" s="169">
        <v>106996</v>
      </c>
      <c r="AM12" s="169">
        <v>87188</v>
      </c>
      <c r="AN12" s="169">
        <v>110829</v>
      </c>
      <c r="AO12" s="194">
        <v>172708</v>
      </c>
      <c r="AP12" s="169">
        <v>143446</v>
      </c>
      <c r="AQ12" s="169">
        <v>183354</v>
      </c>
      <c r="AR12" s="169">
        <v>158869</v>
      </c>
      <c r="AS12" s="169">
        <v>245870</v>
      </c>
      <c r="AT12" s="195">
        <v>216443</v>
      </c>
      <c r="AU12" s="194">
        <v>178313</v>
      </c>
      <c r="AV12" s="194">
        <v>156031</v>
      </c>
      <c r="AW12" s="194">
        <v>206127</v>
      </c>
      <c r="AX12" s="196"/>
      <c r="AY12" s="197">
        <v>879546</v>
      </c>
      <c r="AZ12" s="197">
        <v>787805</v>
      </c>
      <c r="BA12" s="169">
        <v>91741</v>
      </c>
      <c r="BB12" s="147">
        <v>0.11645140612207336</v>
      </c>
      <c r="BC12" s="198"/>
      <c r="BD12" s="195">
        <v>879546</v>
      </c>
      <c r="BE12" s="195">
        <v>787805</v>
      </c>
      <c r="BF12" s="195">
        <v>880763</v>
      </c>
      <c r="BG12" s="195">
        <v>855244</v>
      </c>
      <c r="BH12" s="195">
        <v>797122</v>
      </c>
      <c r="BI12" s="195">
        <v>604864</v>
      </c>
      <c r="BJ12" s="1155">
        <v>803631</v>
      </c>
      <c r="BK12" s="1155">
        <v>577537</v>
      </c>
      <c r="BL12" s="1155">
        <v>477721</v>
      </c>
      <c r="BM12" s="1155">
        <v>731539</v>
      </c>
      <c r="BN12" s="1155">
        <v>756914</v>
      </c>
      <c r="BO12" s="1155">
        <v>583415</v>
      </c>
      <c r="BP12" s="1155">
        <v>432778</v>
      </c>
      <c r="BQ12" s="1155">
        <v>402157</v>
      </c>
      <c r="BR12" s="94"/>
    </row>
    <row r="13" spans="1:70" ht="12.75" customHeight="1" x14ac:dyDescent="0.2">
      <c r="A13" s="140"/>
      <c r="B13" s="140" t="s">
        <v>5</v>
      </c>
      <c r="C13" s="145">
        <v>6041</v>
      </c>
      <c r="D13" s="146">
        <v>2.6471232636606633E-2</v>
      </c>
      <c r="E13" s="98"/>
      <c r="F13" s="86">
        <v>234251</v>
      </c>
      <c r="G13" s="86">
        <v>202397</v>
      </c>
      <c r="H13" s="86">
        <v>192845</v>
      </c>
      <c r="I13" s="169">
        <v>196169</v>
      </c>
      <c r="J13" s="145">
        <v>228210</v>
      </c>
      <c r="K13" s="169">
        <v>532456</v>
      </c>
      <c r="L13" s="169">
        <v>189103</v>
      </c>
      <c r="M13" s="194">
        <v>202007</v>
      </c>
      <c r="N13" s="169">
        <v>260835</v>
      </c>
      <c r="O13" s="169">
        <v>191991</v>
      </c>
      <c r="P13" s="169">
        <v>211326</v>
      </c>
      <c r="Q13" s="194">
        <v>222268</v>
      </c>
      <c r="R13" s="169">
        <v>221737</v>
      </c>
      <c r="S13" s="169">
        <v>206539</v>
      </c>
      <c r="T13" s="169">
        <v>184262</v>
      </c>
      <c r="U13" s="194">
        <v>178118</v>
      </c>
      <c r="V13" s="169">
        <v>211984</v>
      </c>
      <c r="W13" s="169">
        <v>216882</v>
      </c>
      <c r="X13" s="169">
        <v>204910</v>
      </c>
      <c r="Y13" s="194">
        <v>187048</v>
      </c>
      <c r="Z13" s="169">
        <v>207731</v>
      </c>
      <c r="AA13" s="169">
        <v>142822</v>
      </c>
      <c r="AB13" s="169">
        <v>126396</v>
      </c>
      <c r="AC13" s="194">
        <v>144034</v>
      </c>
      <c r="AD13" s="169">
        <v>189279</v>
      </c>
      <c r="AE13" s="169">
        <v>192918</v>
      </c>
      <c r="AF13" s="169">
        <v>134676</v>
      </c>
      <c r="AG13" s="194">
        <v>144286</v>
      </c>
      <c r="AH13" s="169">
        <v>137658</v>
      </c>
      <c r="AI13" s="169">
        <v>150887</v>
      </c>
      <c r="AJ13" s="169">
        <v>115883</v>
      </c>
      <c r="AK13" s="194">
        <v>121468</v>
      </c>
      <c r="AL13" s="169">
        <v>100311</v>
      </c>
      <c r="AM13" s="169">
        <v>159625</v>
      </c>
      <c r="AN13" s="169">
        <v>115805</v>
      </c>
      <c r="AO13" s="194">
        <v>149179</v>
      </c>
      <c r="AP13" s="169">
        <v>194004</v>
      </c>
      <c r="AQ13" s="169">
        <v>159043</v>
      </c>
      <c r="AR13" s="169">
        <v>139741</v>
      </c>
      <c r="AS13" s="169">
        <v>187220</v>
      </c>
      <c r="AT13" s="195">
        <v>176307</v>
      </c>
      <c r="AU13" s="194">
        <v>144677</v>
      </c>
      <c r="AV13" s="194">
        <v>130781</v>
      </c>
      <c r="AW13" s="194">
        <v>166952</v>
      </c>
      <c r="AX13" s="196"/>
      <c r="AY13" s="197">
        <v>825662</v>
      </c>
      <c r="AZ13" s="197">
        <v>1151776</v>
      </c>
      <c r="BA13" s="169">
        <v>-326114</v>
      </c>
      <c r="BB13" s="147">
        <v>-0.28314012446864667</v>
      </c>
      <c r="BC13" s="198"/>
      <c r="BD13" s="195">
        <v>825662</v>
      </c>
      <c r="BE13" s="195">
        <v>1151776</v>
      </c>
      <c r="BF13" s="195">
        <v>886420</v>
      </c>
      <c r="BG13" s="195">
        <v>790656</v>
      </c>
      <c r="BH13" s="195">
        <v>820824</v>
      </c>
      <c r="BI13" s="195">
        <v>620983</v>
      </c>
      <c r="BJ13" s="1155">
        <v>661159</v>
      </c>
      <c r="BK13" s="1155">
        <v>525896</v>
      </c>
      <c r="BL13" s="1155">
        <v>524920</v>
      </c>
      <c r="BM13" s="1155">
        <v>680008</v>
      </c>
      <c r="BN13" s="1155">
        <v>618717</v>
      </c>
      <c r="BO13" s="1155">
        <v>464385</v>
      </c>
      <c r="BP13" s="1155">
        <v>360022</v>
      </c>
      <c r="BQ13" s="1155">
        <v>339600</v>
      </c>
      <c r="BR13" s="94"/>
    </row>
    <row r="14" spans="1:70" ht="12.75" customHeight="1" x14ac:dyDescent="0.2">
      <c r="A14" s="140"/>
      <c r="B14" s="140" t="s">
        <v>6</v>
      </c>
      <c r="C14" s="145">
        <v>11007</v>
      </c>
      <c r="D14" s="146">
        <v>2.3985617781651776</v>
      </c>
      <c r="E14" s="98"/>
      <c r="F14" s="86">
        <v>6418</v>
      </c>
      <c r="G14" s="86">
        <v>1167</v>
      </c>
      <c r="H14" s="86">
        <v>557</v>
      </c>
      <c r="I14" s="169">
        <v>2556</v>
      </c>
      <c r="J14" s="145">
        <v>-4589</v>
      </c>
      <c r="K14" s="169">
        <v>-4231</v>
      </c>
      <c r="L14" s="169">
        <v>1930</v>
      </c>
      <c r="M14" s="194">
        <v>1486</v>
      </c>
      <c r="N14" s="169">
        <v>-2048</v>
      </c>
      <c r="O14" s="169">
        <v>-4041</v>
      </c>
      <c r="P14" s="169">
        <v>7331</v>
      </c>
      <c r="Q14" s="194">
        <v>4419</v>
      </c>
      <c r="R14" s="169">
        <v>6091</v>
      </c>
      <c r="S14" s="169">
        <v>6086</v>
      </c>
      <c r="T14" s="169">
        <v>-876</v>
      </c>
      <c r="U14" s="194">
        <v>1230</v>
      </c>
      <c r="V14" s="169">
        <v>-437</v>
      </c>
      <c r="W14" s="169">
        <v>2857</v>
      </c>
      <c r="X14" s="169">
        <v>-3470</v>
      </c>
      <c r="Y14" s="194">
        <v>-3877</v>
      </c>
      <c r="Z14" s="169">
        <v>1755</v>
      </c>
      <c r="AA14" s="169">
        <v>2536</v>
      </c>
      <c r="AB14" s="169">
        <v>-1618</v>
      </c>
      <c r="AC14" s="194">
        <v>2554</v>
      </c>
      <c r="AD14" s="169">
        <v>16993</v>
      </c>
      <c r="AE14" s="169">
        <v>18919</v>
      </c>
      <c r="AF14" s="169">
        <v>4358</v>
      </c>
      <c r="AG14" s="194">
        <v>2459</v>
      </c>
      <c r="AH14" s="169">
        <v>-2051</v>
      </c>
      <c r="AI14" s="169">
        <v>7197</v>
      </c>
      <c r="AJ14" s="169">
        <v>1115</v>
      </c>
      <c r="AK14" s="194">
        <v>6883</v>
      </c>
      <c r="AL14" s="169">
        <v>3019</v>
      </c>
      <c r="AM14" s="169">
        <v>-10059</v>
      </c>
      <c r="AN14" s="169">
        <v>422</v>
      </c>
      <c r="AO14" s="194">
        <v>7070</v>
      </c>
      <c r="AP14" s="169">
        <v>-15404</v>
      </c>
      <c r="AQ14" s="169">
        <v>9263</v>
      </c>
      <c r="AR14" s="169">
        <v>6717</v>
      </c>
      <c r="AS14" s="169">
        <v>19621</v>
      </c>
      <c r="AT14" s="195">
        <v>14120</v>
      </c>
      <c r="AU14" s="194">
        <v>9944</v>
      </c>
      <c r="AV14" s="194">
        <v>7444</v>
      </c>
      <c r="AW14" s="194">
        <v>13233</v>
      </c>
      <c r="AX14" s="196"/>
      <c r="AY14" s="197">
        <v>10698</v>
      </c>
      <c r="AZ14" s="197">
        <v>-5404</v>
      </c>
      <c r="BA14" s="169">
        <v>16102</v>
      </c>
      <c r="BB14" s="147">
        <v>-2.979644707623982</v>
      </c>
      <c r="BC14" s="198"/>
      <c r="BD14" s="195">
        <v>10698</v>
      </c>
      <c r="BE14" s="195">
        <v>-5404</v>
      </c>
      <c r="BF14" s="195">
        <v>5661</v>
      </c>
      <c r="BG14" s="195">
        <v>12531</v>
      </c>
      <c r="BH14" s="195">
        <v>-4927</v>
      </c>
      <c r="BI14" s="195">
        <v>5227</v>
      </c>
      <c r="BJ14" s="1155">
        <v>42729</v>
      </c>
      <c r="BK14" s="1155">
        <v>13144</v>
      </c>
      <c r="BL14" s="1155">
        <v>452</v>
      </c>
      <c r="BM14" s="1155">
        <v>20197</v>
      </c>
      <c r="BN14" s="1155">
        <v>44741</v>
      </c>
      <c r="BO14" s="1155">
        <v>37880</v>
      </c>
      <c r="BP14" s="1155">
        <v>24177</v>
      </c>
      <c r="BQ14" s="1155">
        <v>22128</v>
      </c>
      <c r="BR14" s="94"/>
    </row>
    <row r="15" spans="1:70" ht="12.75" customHeight="1" x14ac:dyDescent="0.2">
      <c r="A15" s="140"/>
      <c r="B15" s="140" t="s">
        <v>7</v>
      </c>
      <c r="C15" s="145">
        <v>53696</v>
      </c>
      <c r="D15" s="146">
        <v>2.3645250781628429</v>
      </c>
      <c r="E15" s="98"/>
      <c r="F15" s="86">
        <v>30987</v>
      </c>
      <c r="G15" s="86">
        <v>4544</v>
      </c>
      <c r="H15" s="86">
        <v>200</v>
      </c>
      <c r="I15" s="169">
        <v>7455</v>
      </c>
      <c r="J15" s="145">
        <v>-22709</v>
      </c>
      <c r="K15" s="169">
        <v>-346388</v>
      </c>
      <c r="L15" s="169">
        <v>-431</v>
      </c>
      <c r="M15" s="194">
        <v>10961</v>
      </c>
      <c r="N15" s="169">
        <v>-26322</v>
      </c>
      <c r="O15" s="169">
        <v>-21479</v>
      </c>
      <c r="P15" s="169">
        <v>17614</v>
      </c>
      <c r="Q15" s="194">
        <v>18869</v>
      </c>
      <c r="R15" s="169">
        <v>25920</v>
      </c>
      <c r="S15" s="169">
        <v>18334</v>
      </c>
      <c r="T15" s="169">
        <v>-80</v>
      </c>
      <c r="U15" s="194">
        <v>7883</v>
      </c>
      <c r="V15" s="169">
        <v>6424</v>
      </c>
      <c r="W15" s="169">
        <v>10264</v>
      </c>
      <c r="X15" s="169">
        <v>-14841</v>
      </c>
      <c r="Y15" s="194">
        <v>-20622</v>
      </c>
      <c r="Z15" s="169">
        <v>-31794</v>
      </c>
      <c r="AA15" s="169">
        <v>2531</v>
      </c>
      <c r="AB15" s="169">
        <v>-5278</v>
      </c>
      <c r="AC15" s="194">
        <v>13195</v>
      </c>
      <c r="AD15" s="169">
        <v>41323</v>
      </c>
      <c r="AE15" s="169">
        <v>42997</v>
      </c>
      <c r="AF15" s="169">
        <v>10251</v>
      </c>
      <c r="AG15" s="194">
        <v>5172</v>
      </c>
      <c r="AH15" s="169">
        <v>7526</v>
      </c>
      <c r="AI15" s="169">
        <v>15113</v>
      </c>
      <c r="AJ15" s="169">
        <v>6746</v>
      </c>
      <c r="AK15" s="194">
        <v>9112</v>
      </c>
      <c r="AL15" s="169">
        <v>3666</v>
      </c>
      <c r="AM15" s="169">
        <v>-62378</v>
      </c>
      <c r="AN15" s="169">
        <v>-5398</v>
      </c>
      <c r="AO15" s="194">
        <v>16459</v>
      </c>
      <c r="AP15" s="169">
        <v>-35154</v>
      </c>
      <c r="AQ15" s="169">
        <v>15048</v>
      </c>
      <c r="AR15" s="169">
        <v>12411</v>
      </c>
      <c r="AS15" s="169">
        <v>39029</v>
      </c>
      <c r="AT15" s="195">
        <v>26016</v>
      </c>
      <c r="AU15" s="194">
        <v>23692</v>
      </c>
      <c r="AV15" s="194">
        <v>17806</v>
      </c>
      <c r="AW15" s="194">
        <v>25942</v>
      </c>
      <c r="AX15" s="196"/>
      <c r="AY15" s="197">
        <v>43186</v>
      </c>
      <c r="AZ15" s="197">
        <v>-358567</v>
      </c>
      <c r="BA15" s="169">
        <v>401753</v>
      </c>
      <c r="BB15" s="147">
        <v>1.1204405313372396</v>
      </c>
      <c r="BC15" s="198"/>
      <c r="BD15" s="195">
        <v>43186</v>
      </c>
      <c r="BE15" s="195">
        <v>-358567</v>
      </c>
      <c r="BF15" s="195">
        <v>-11318</v>
      </c>
      <c r="BG15" s="195">
        <v>52057</v>
      </c>
      <c r="BH15" s="195">
        <v>-18775</v>
      </c>
      <c r="BI15" s="195">
        <v>-21346</v>
      </c>
      <c r="BJ15" s="1155">
        <v>99743</v>
      </c>
      <c r="BK15" s="1155">
        <v>38497</v>
      </c>
      <c r="BL15" s="1155">
        <v>-47651</v>
      </c>
      <c r="BM15" s="1155">
        <v>31334</v>
      </c>
      <c r="BN15" s="1155">
        <v>93456</v>
      </c>
      <c r="BO15" s="1155">
        <v>81150</v>
      </c>
      <c r="BP15" s="1155">
        <v>48579</v>
      </c>
      <c r="BQ15" s="1155">
        <v>40429</v>
      </c>
      <c r="BR15" s="94"/>
    </row>
    <row r="16" spans="1:70" ht="12.75" customHeight="1" x14ac:dyDescent="0.2">
      <c r="A16" s="140"/>
      <c r="B16" s="140" t="s">
        <v>231</v>
      </c>
      <c r="C16" s="145">
        <v>51389</v>
      </c>
      <c r="D16" s="146">
        <v>2.2836510687463893</v>
      </c>
      <c r="E16" s="98"/>
      <c r="F16" s="86">
        <v>28886</v>
      </c>
      <c r="G16" s="86">
        <v>3755</v>
      </c>
      <c r="H16" s="86">
        <v>-1220</v>
      </c>
      <c r="I16" s="169">
        <v>6682</v>
      </c>
      <c r="J16" s="145">
        <v>-22503</v>
      </c>
      <c r="K16" s="169">
        <v>-346277</v>
      </c>
      <c r="L16" s="169">
        <v>-105</v>
      </c>
      <c r="M16" s="194">
        <v>10414</v>
      </c>
      <c r="N16" s="169">
        <v>-26994</v>
      </c>
      <c r="O16" s="169">
        <v>-21380</v>
      </c>
      <c r="P16" s="169">
        <v>17109</v>
      </c>
      <c r="Q16" s="194">
        <v>18081</v>
      </c>
      <c r="R16" s="169">
        <v>25734</v>
      </c>
      <c r="S16" s="169">
        <v>17321</v>
      </c>
      <c r="T16" s="169">
        <v>-383</v>
      </c>
      <c r="U16" s="194">
        <v>8741</v>
      </c>
      <c r="V16" s="169">
        <v>6830</v>
      </c>
      <c r="W16" s="169">
        <v>10880</v>
      </c>
      <c r="X16" s="169">
        <v>-14562</v>
      </c>
      <c r="Y16" s="194">
        <v>-19967</v>
      </c>
      <c r="Z16" s="169">
        <v>-31250</v>
      </c>
      <c r="AA16" s="169">
        <v>3026</v>
      </c>
      <c r="AB16" s="169">
        <v>-5278</v>
      </c>
      <c r="AC16" s="194">
        <v>13195</v>
      </c>
      <c r="AD16" s="169">
        <v>41323</v>
      </c>
      <c r="AE16" s="169">
        <v>42997</v>
      </c>
      <c r="AF16" s="169">
        <v>10251</v>
      </c>
      <c r="AG16" s="194">
        <v>5172</v>
      </c>
      <c r="AH16" s="169">
        <v>7526</v>
      </c>
      <c r="AI16" s="169">
        <v>15113</v>
      </c>
      <c r="AJ16" s="169"/>
      <c r="AK16" s="194"/>
      <c r="AL16" s="169"/>
      <c r="AM16" s="169"/>
      <c r="AN16" s="169"/>
      <c r="AO16" s="194"/>
      <c r="AP16" s="169"/>
      <c r="AQ16" s="169"/>
      <c r="AR16" s="169"/>
      <c r="AS16" s="169"/>
      <c r="AT16" s="195"/>
      <c r="AU16" s="194"/>
      <c r="AV16" s="194"/>
      <c r="AW16" s="194"/>
      <c r="AX16" s="196"/>
      <c r="AY16" s="197">
        <v>38103</v>
      </c>
      <c r="AZ16" s="197">
        <v>-358471</v>
      </c>
      <c r="BA16" s="169">
        <v>396574</v>
      </c>
      <c r="BB16" s="147">
        <v>1.1062931171559205</v>
      </c>
      <c r="BC16" s="198"/>
      <c r="BD16" s="195">
        <v>38103</v>
      </c>
      <c r="BE16" s="195">
        <v>-358471</v>
      </c>
      <c r="BF16" s="195">
        <v>-13184</v>
      </c>
      <c r="BG16" s="195">
        <v>51413</v>
      </c>
      <c r="BH16" s="195">
        <v>-16819</v>
      </c>
      <c r="BI16" s="195">
        <v>-20307</v>
      </c>
      <c r="BJ16" s="1155">
        <v>99743</v>
      </c>
      <c r="BK16" s="1155">
        <v>38497</v>
      </c>
      <c r="BL16" s="1155">
        <v>-47651</v>
      </c>
      <c r="BM16" s="1155">
        <v>31334</v>
      </c>
      <c r="BN16" s="1155">
        <v>93456</v>
      </c>
      <c r="BO16" s="1155"/>
      <c r="BP16" s="1155"/>
      <c r="BQ16" s="1155"/>
      <c r="BR16" s="94"/>
    </row>
    <row r="17" spans="1:70" ht="12.75" customHeight="1" x14ac:dyDescent="0.2">
      <c r="A17" s="140"/>
      <c r="B17" s="140" t="s">
        <v>238</v>
      </c>
      <c r="C17" s="145">
        <v>51847</v>
      </c>
      <c r="D17" s="146">
        <v>2.0331359554527273</v>
      </c>
      <c r="E17" s="98"/>
      <c r="F17" s="86">
        <v>26346</v>
      </c>
      <c r="G17" s="86">
        <v>1215</v>
      </c>
      <c r="H17" s="86">
        <v>-4219</v>
      </c>
      <c r="I17" s="169">
        <v>3683</v>
      </c>
      <c r="J17" s="145">
        <v>-25501</v>
      </c>
      <c r="K17" s="169">
        <v>-349275</v>
      </c>
      <c r="L17" s="169">
        <v>-3103</v>
      </c>
      <c r="M17" s="194">
        <v>7416</v>
      </c>
      <c r="N17" s="169">
        <v>-29992</v>
      </c>
      <c r="O17" s="169">
        <v>-24340</v>
      </c>
      <c r="P17" s="169">
        <v>14188</v>
      </c>
      <c r="Q17" s="194">
        <v>15083</v>
      </c>
      <c r="R17" s="169">
        <v>22774</v>
      </c>
      <c r="S17" s="169">
        <v>14400</v>
      </c>
      <c r="T17" s="169">
        <v>-3304</v>
      </c>
      <c r="U17" s="194">
        <v>5781</v>
      </c>
      <c r="V17" s="169">
        <v>3943</v>
      </c>
      <c r="W17" s="169">
        <v>7882</v>
      </c>
      <c r="X17" s="169">
        <v>-17560</v>
      </c>
      <c r="Y17" s="194">
        <v>-22804</v>
      </c>
      <c r="Z17" s="169">
        <v>-32357</v>
      </c>
      <c r="AA17" s="169">
        <v>1208</v>
      </c>
      <c r="AB17" s="169">
        <v>-7078</v>
      </c>
      <c r="AC17" s="194">
        <v>13105</v>
      </c>
      <c r="AD17" s="169">
        <v>41323</v>
      </c>
      <c r="AE17" s="169">
        <v>42997</v>
      </c>
      <c r="AF17" s="169">
        <v>10251</v>
      </c>
      <c r="AG17" s="194">
        <v>5172</v>
      </c>
      <c r="AH17" s="169">
        <v>7526</v>
      </c>
      <c r="AI17" s="169">
        <v>15113</v>
      </c>
      <c r="AJ17" s="169">
        <v>6746</v>
      </c>
      <c r="AK17" s="194"/>
      <c r="AL17" s="169"/>
      <c r="AM17" s="169"/>
      <c r="AN17" s="169"/>
      <c r="AO17" s="194"/>
      <c r="AP17" s="169"/>
      <c r="AQ17" s="169"/>
      <c r="AR17" s="169"/>
      <c r="AS17" s="169"/>
      <c r="AT17" s="195"/>
      <c r="AU17" s="194"/>
      <c r="AV17" s="194"/>
      <c r="AW17" s="194"/>
      <c r="AX17" s="196"/>
      <c r="AY17" s="197">
        <v>27025</v>
      </c>
      <c r="AZ17" s="197">
        <v>-370463</v>
      </c>
      <c r="BA17" s="169">
        <v>397488</v>
      </c>
      <c r="BB17" s="147">
        <v>1.0729492553912268</v>
      </c>
      <c r="BC17" s="198"/>
      <c r="BD17" s="195">
        <v>27025</v>
      </c>
      <c r="BE17" s="195">
        <v>-370463</v>
      </c>
      <c r="BF17" s="195">
        <v>-25061</v>
      </c>
      <c r="BG17" s="195">
        <v>39651</v>
      </c>
      <c r="BH17" s="195">
        <v>-28539</v>
      </c>
      <c r="BI17" s="195">
        <v>-25122</v>
      </c>
      <c r="BJ17" s="1155">
        <v>99743</v>
      </c>
      <c r="BK17" s="1155">
        <v>38497</v>
      </c>
      <c r="BL17" s="1155">
        <v>-47651</v>
      </c>
      <c r="BM17" s="1155">
        <v>31334</v>
      </c>
      <c r="BN17" s="1155">
        <v>93456</v>
      </c>
      <c r="BO17" s="1155"/>
      <c r="BP17" s="1155"/>
      <c r="BQ17" s="1155"/>
      <c r="BR17" s="94"/>
    </row>
    <row r="18" spans="1:70" ht="9.75" customHeight="1" x14ac:dyDescent="0.2">
      <c r="A18" s="140"/>
      <c r="B18" s="140"/>
      <c r="C18" s="145"/>
      <c r="D18" s="147"/>
      <c r="E18" s="98"/>
      <c r="F18" s="1118"/>
      <c r="G18" s="1118"/>
      <c r="H18" s="86"/>
      <c r="I18" s="169"/>
      <c r="J18" s="1075"/>
      <c r="K18" s="200"/>
      <c r="L18" s="169"/>
      <c r="M18" s="194"/>
      <c r="N18" s="199"/>
      <c r="O18" s="200"/>
      <c r="P18" s="169"/>
      <c r="Q18" s="194"/>
      <c r="R18" s="199"/>
      <c r="S18" s="200"/>
      <c r="T18" s="169"/>
      <c r="U18" s="194"/>
      <c r="V18" s="199"/>
      <c r="W18" s="200"/>
      <c r="X18" s="169"/>
      <c r="Y18" s="194"/>
      <c r="Z18" s="199"/>
      <c r="AA18" s="200"/>
      <c r="AB18" s="169"/>
      <c r="AC18" s="194"/>
      <c r="AD18" s="199"/>
      <c r="AE18" s="200"/>
      <c r="AF18" s="169"/>
      <c r="AG18" s="194"/>
      <c r="AH18" s="199"/>
      <c r="AI18" s="199"/>
      <c r="AJ18" s="169"/>
      <c r="AK18" s="194"/>
      <c r="AL18" s="199"/>
      <c r="AM18" s="199"/>
      <c r="AN18" s="169"/>
      <c r="AO18" s="194"/>
      <c r="AP18" s="169"/>
      <c r="AQ18" s="169"/>
      <c r="AR18" s="169"/>
      <c r="AS18" s="169"/>
      <c r="AT18" s="195"/>
      <c r="AU18" s="194"/>
      <c r="AV18" s="194"/>
      <c r="AW18" s="194"/>
      <c r="AX18" s="196"/>
      <c r="AY18" s="166"/>
      <c r="AZ18" s="166"/>
      <c r="BA18" s="169"/>
      <c r="BB18" s="147"/>
      <c r="BC18" s="198"/>
      <c r="BD18" s="195"/>
      <c r="BE18" s="195"/>
      <c r="BF18" s="195"/>
      <c r="BG18" s="195"/>
      <c r="BH18" s="195"/>
      <c r="BI18" s="195"/>
      <c r="BJ18" s="1155"/>
      <c r="BK18" s="1155"/>
      <c r="BL18" s="1155"/>
      <c r="BM18" s="1155"/>
      <c r="BN18" s="1155"/>
      <c r="BO18" s="1389"/>
      <c r="BP18" s="1389"/>
      <c r="BQ18" s="1389"/>
      <c r="BR18" s="94"/>
    </row>
    <row r="19" spans="1:70" ht="12.75" customHeight="1" x14ac:dyDescent="0.2">
      <c r="A19" s="141" t="s">
        <v>8</v>
      </c>
      <c r="B19" s="140"/>
      <c r="C19" s="145"/>
      <c r="D19" s="147"/>
      <c r="E19" s="98"/>
      <c r="F19" s="101"/>
      <c r="G19" s="101"/>
      <c r="H19" s="86"/>
      <c r="I19" s="169"/>
      <c r="J19" s="326"/>
      <c r="K19" s="199"/>
      <c r="L19" s="169"/>
      <c r="M19" s="194"/>
      <c r="N19" s="199"/>
      <c r="O19" s="199"/>
      <c r="P19" s="169"/>
      <c r="Q19" s="194"/>
      <c r="R19" s="199"/>
      <c r="S19" s="199"/>
      <c r="T19" s="169"/>
      <c r="U19" s="194"/>
      <c r="V19" s="199"/>
      <c r="W19" s="199"/>
      <c r="X19" s="169"/>
      <c r="Y19" s="194"/>
      <c r="Z19" s="199"/>
      <c r="AA19" s="199"/>
      <c r="AB19" s="169"/>
      <c r="AC19" s="194"/>
      <c r="AD19" s="199"/>
      <c r="AE19" s="199"/>
      <c r="AF19" s="169"/>
      <c r="AG19" s="194"/>
      <c r="AH19" s="199"/>
      <c r="AI19" s="199"/>
      <c r="AJ19" s="169"/>
      <c r="AK19" s="194"/>
      <c r="AL19" s="199"/>
      <c r="AM19" s="199"/>
      <c r="AN19" s="169"/>
      <c r="AO19" s="194"/>
      <c r="AP19" s="169"/>
      <c r="AQ19" s="169"/>
      <c r="AR19" s="169"/>
      <c r="AS19" s="169"/>
      <c r="AT19" s="195"/>
      <c r="AU19" s="194"/>
      <c r="AV19" s="194"/>
      <c r="AW19" s="194"/>
      <c r="AX19" s="196"/>
      <c r="AY19" s="166"/>
      <c r="AZ19" s="166"/>
      <c r="BA19" s="169"/>
      <c r="BB19" s="147"/>
      <c r="BC19" s="198"/>
      <c r="BD19" s="195"/>
      <c r="BE19" s="195"/>
      <c r="BF19" s="195"/>
      <c r="BG19" s="195"/>
      <c r="BH19" s="195"/>
      <c r="BI19" s="195"/>
      <c r="BJ19" s="1155"/>
      <c r="BK19" s="1155"/>
      <c r="BL19" s="1155"/>
      <c r="BM19" s="1155"/>
      <c r="BN19" s="1155"/>
      <c r="BO19" s="1155"/>
      <c r="BP19" s="1155"/>
      <c r="BQ19" s="1155"/>
      <c r="BR19" s="94"/>
    </row>
    <row r="20" spans="1:70" ht="12.75" customHeight="1" x14ac:dyDescent="0.2">
      <c r="A20" s="142"/>
      <c r="B20" s="140" t="s">
        <v>9</v>
      </c>
      <c r="C20" s="145">
        <v>1778970</v>
      </c>
      <c r="D20" s="146">
        <v>0.51947615829952354</v>
      </c>
      <c r="E20" s="98"/>
      <c r="F20" s="86">
        <v>5203516</v>
      </c>
      <c r="G20" s="86">
        <v>2776098</v>
      </c>
      <c r="H20" s="86">
        <v>3960901</v>
      </c>
      <c r="I20" s="169">
        <v>4083107</v>
      </c>
      <c r="J20" s="145">
        <v>3424546</v>
      </c>
      <c r="K20" s="169">
        <v>2763315</v>
      </c>
      <c r="L20" s="169">
        <v>3981552</v>
      </c>
      <c r="M20" s="194">
        <v>4428413</v>
      </c>
      <c r="N20" s="169">
        <v>4369905</v>
      </c>
      <c r="O20" s="169">
        <v>3930036</v>
      </c>
      <c r="P20" s="169">
        <v>4719202</v>
      </c>
      <c r="Q20" s="194">
        <v>4371138</v>
      </c>
      <c r="R20" s="169">
        <v>5014622</v>
      </c>
      <c r="S20" s="169">
        <v>4122920</v>
      </c>
      <c r="T20" s="169">
        <v>4245682</v>
      </c>
      <c r="U20" s="194">
        <v>5327433</v>
      </c>
      <c r="V20" s="169">
        <v>4603502</v>
      </c>
      <c r="W20" s="201">
        <v>4977201</v>
      </c>
      <c r="X20" s="169">
        <v>5102481</v>
      </c>
      <c r="Y20" s="194">
        <v>5105838</v>
      </c>
      <c r="Z20" s="169">
        <v>5762723</v>
      </c>
      <c r="AA20" s="169">
        <v>4439877</v>
      </c>
      <c r="AB20" s="169">
        <v>5665166</v>
      </c>
      <c r="AC20" s="194">
        <v>4429105</v>
      </c>
      <c r="AD20" s="169">
        <v>5097500</v>
      </c>
      <c r="AE20" s="169">
        <v>4555884</v>
      </c>
      <c r="AF20" s="169">
        <v>5261916</v>
      </c>
      <c r="AG20" s="194">
        <v>3961904</v>
      </c>
      <c r="AH20" s="169">
        <v>3123848</v>
      </c>
      <c r="AI20" s="169">
        <v>2583857</v>
      </c>
      <c r="AJ20" s="169">
        <v>3407005</v>
      </c>
      <c r="AK20" s="194">
        <v>2184790</v>
      </c>
      <c r="AL20" s="169">
        <v>2022099</v>
      </c>
      <c r="AM20" s="169">
        <v>1679685</v>
      </c>
      <c r="AN20" s="169">
        <v>1942070</v>
      </c>
      <c r="AO20" s="194">
        <v>2333893</v>
      </c>
      <c r="AP20" s="169">
        <v>2098718</v>
      </c>
      <c r="AQ20" s="169">
        <v>1972741</v>
      </c>
      <c r="AR20" s="169">
        <v>2525725</v>
      </c>
      <c r="AS20" s="169">
        <v>2693627</v>
      </c>
      <c r="AT20" s="195">
        <v>2609942</v>
      </c>
      <c r="AU20" s="194">
        <v>1794143</v>
      </c>
      <c r="AV20" s="194">
        <v>1665413</v>
      </c>
      <c r="AW20" s="194">
        <v>1789397</v>
      </c>
      <c r="AX20" s="196"/>
      <c r="AY20" s="202">
        <v>5203516</v>
      </c>
      <c r="AZ20" s="202">
        <v>3424546</v>
      </c>
      <c r="BA20" s="169">
        <v>1778970</v>
      </c>
      <c r="BB20" s="147">
        <v>0.51947615829952354</v>
      </c>
      <c r="BC20" s="198"/>
      <c r="BD20" s="195">
        <v>5203516</v>
      </c>
      <c r="BE20" s="195">
        <v>3424546</v>
      </c>
      <c r="BF20" s="195">
        <v>4369905</v>
      </c>
      <c r="BG20" s="195">
        <v>5014622</v>
      </c>
      <c r="BH20" s="195">
        <v>4603502</v>
      </c>
      <c r="BI20" s="195">
        <v>5762723</v>
      </c>
      <c r="BJ20" s="1155">
        <v>5097500</v>
      </c>
      <c r="BK20" s="1155">
        <v>3123848</v>
      </c>
      <c r="BL20" s="1155">
        <v>2022099</v>
      </c>
      <c r="BM20" s="1155">
        <v>2098718</v>
      </c>
      <c r="BN20" s="1155">
        <v>2609942</v>
      </c>
      <c r="BO20" s="1155">
        <v>2177973</v>
      </c>
      <c r="BP20" s="1155">
        <v>1638165</v>
      </c>
      <c r="BQ20" s="1155">
        <v>1508366</v>
      </c>
      <c r="BR20" s="94"/>
    </row>
    <row r="21" spans="1:70" ht="12.75" customHeight="1" x14ac:dyDescent="0.2">
      <c r="A21" s="142"/>
      <c r="B21" s="140" t="s">
        <v>10</v>
      </c>
      <c r="C21" s="145">
        <v>1760978</v>
      </c>
      <c r="D21" s="146">
        <v>0.66055789894200634</v>
      </c>
      <c r="E21" s="98"/>
      <c r="F21" s="86">
        <v>4426873</v>
      </c>
      <c r="G21" s="86">
        <v>2030844</v>
      </c>
      <c r="H21" s="86">
        <v>3223981</v>
      </c>
      <c r="I21" s="169">
        <v>3337537</v>
      </c>
      <c r="J21" s="145">
        <v>2665895</v>
      </c>
      <c r="K21" s="169">
        <v>1962623</v>
      </c>
      <c r="L21" s="169">
        <v>2841706</v>
      </c>
      <c r="M21" s="169">
        <v>3288860</v>
      </c>
      <c r="N21" s="145">
        <v>3242088</v>
      </c>
      <c r="O21" s="169">
        <v>2812476</v>
      </c>
      <c r="P21" s="169">
        <v>3562261</v>
      </c>
      <c r="Q21" s="194">
        <v>3232024</v>
      </c>
      <c r="R21" s="169">
        <v>3831030</v>
      </c>
      <c r="S21" s="169">
        <v>2991414</v>
      </c>
      <c r="T21" s="169">
        <v>3150694</v>
      </c>
      <c r="U21" s="194">
        <v>4246564</v>
      </c>
      <c r="V21" s="169">
        <v>3538170</v>
      </c>
      <c r="W21" s="201">
        <v>3910105</v>
      </c>
      <c r="X21" s="169">
        <v>4052592</v>
      </c>
      <c r="Y21" s="194">
        <v>4030987</v>
      </c>
      <c r="Z21" s="169">
        <v>4753144</v>
      </c>
      <c r="AA21" s="169">
        <v>3569364</v>
      </c>
      <c r="AB21" s="169">
        <v>4801673</v>
      </c>
      <c r="AC21" s="194">
        <v>3580864</v>
      </c>
      <c r="AD21" s="169">
        <v>4340608</v>
      </c>
      <c r="AE21" s="169">
        <v>3831158</v>
      </c>
      <c r="AF21" s="169">
        <v>4581386</v>
      </c>
      <c r="AG21" s="194">
        <v>3290908</v>
      </c>
      <c r="AH21" s="169">
        <v>2722103</v>
      </c>
      <c r="AI21" s="169">
        <v>2183190</v>
      </c>
      <c r="AJ21" s="169">
        <v>3018780</v>
      </c>
      <c r="AK21" s="194">
        <v>1799394</v>
      </c>
      <c r="AL21" s="169">
        <v>1649395</v>
      </c>
      <c r="AM21" s="169">
        <v>1321724</v>
      </c>
      <c r="AN21" s="169">
        <v>1527762</v>
      </c>
      <c r="AO21" s="194">
        <v>1893991</v>
      </c>
      <c r="AP21" s="169">
        <v>1741274</v>
      </c>
      <c r="AQ21" s="169">
        <v>1582513</v>
      </c>
      <c r="AR21" s="169">
        <v>2143412</v>
      </c>
      <c r="AS21" s="169">
        <v>2304386</v>
      </c>
      <c r="AT21" s="195">
        <v>2237751</v>
      </c>
      <c r="AU21" s="194">
        <v>1438915</v>
      </c>
      <c r="AV21" s="194">
        <v>1338324</v>
      </c>
      <c r="AW21" s="194">
        <v>1478199</v>
      </c>
      <c r="AX21" s="196"/>
      <c r="AY21" s="202">
        <v>4426873</v>
      </c>
      <c r="AZ21" s="202">
        <v>2665895</v>
      </c>
      <c r="BA21" s="169">
        <v>1760978</v>
      </c>
      <c r="BB21" s="147">
        <v>0.66055789894200634</v>
      </c>
      <c r="BC21" s="198"/>
      <c r="BD21" s="195">
        <v>4426873</v>
      </c>
      <c r="BE21" s="195">
        <v>2665895</v>
      </c>
      <c r="BF21" s="195">
        <v>3242088</v>
      </c>
      <c r="BG21" s="195">
        <v>3831030</v>
      </c>
      <c r="BH21" s="195">
        <v>3538170</v>
      </c>
      <c r="BI21" s="195">
        <v>4753144</v>
      </c>
      <c r="BJ21" s="1155">
        <v>4340608</v>
      </c>
      <c r="BK21" s="1155">
        <v>2722103</v>
      </c>
      <c r="BL21" s="1155">
        <v>1649395</v>
      </c>
      <c r="BM21" s="1155">
        <v>1741274</v>
      </c>
      <c r="BN21" s="1155">
        <v>2237751</v>
      </c>
      <c r="BO21" s="1155">
        <v>1890143</v>
      </c>
      <c r="BP21" s="1155">
        <v>1415954</v>
      </c>
      <c r="BQ21" s="1155">
        <v>1409679</v>
      </c>
      <c r="BR21" s="94"/>
    </row>
    <row r="22" spans="1:70" ht="12.75" customHeight="1" x14ac:dyDescent="0.2">
      <c r="A22" s="142"/>
      <c r="B22" s="140" t="s">
        <v>171</v>
      </c>
      <c r="C22" s="145">
        <v>3136</v>
      </c>
      <c r="D22" s="146">
        <v>0.3595505617977528</v>
      </c>
      <c r="E22" s="98"/>
      <c r="F22" s="1119">
        <v>11858</v>
      </c>
      <c r="G22" s="1119">
        <v>9651</v>
      </c>
      <c r="H22" s="1119">
        <v>8992</v>
      </c>
      <c r="I22" s="169">
        <v>9892</v>
      </c>
      <c r="J22" s="234">
        <v>8722</v>
      </c>
      <c r="K22" s="203">
        <v>11481</v>
      </c>
      <c r="L22" s="203">
        <v>11361</v>
      </c>
      <c r="M22" s="194">
        <v>11584</v>
      </c>
      <c r="N22" s="203">
        <v>10275</v>
      </c>
      <c r="O22" s="203">
        <v>9608</v>
      </c>
      <c r="P22" s="203">
        <v>15130</v>
      </c>
      <c r="Q22" s="194">
        <v>15821</v>
      </c>
      <c r="R22" s="203">
        <v>14912</v>
      </c>
      <c r="S22" s="203">
        <v>12110</v>
      </c>
      <c r="T22" s="203">
        <v>12375</v>
      </c>
      <c r="U22" s="194">
        <v>12244</v>
      </c>
      <c r="V22" s="203">
        <v>16169</v>
      </c>
      <c r="W22" s="204">
        <v>15913</v>
      </c>
      <c r="X22" s="203">
        <v>16047</v>
      </c>
      <c r="Y22" s="194">
        <v>16882</v>
      </c>
      <c r="Z22" s="203">
        <v>17454</v>
      </c>
      <c r="AA22" s="203">
        <v>18218</v>
      </c>
      <c r="AB22" s="205">
        <v>0</v>
      </c>
      <c r="AC22" s="206">
        <v>0</v>
      </c>
      <c r="AD22" s="205">
        <v>0</v>
      </c>
      <c r="AE22" s="205">
        <v>0</v>
      </c>
      <c r="AF22" s="205">
        <v>0</v>
      </c>
      <c r="AG22" s="206">
        <v>0</v>
      </c>
      <c r="AH22" s="205">
        <v>0</v>
      </c>
      <c r="AI22" s="205">
        <v>0</v>
      </c>
      <c r="AJ22" s="169"/>
      <c r="AK22" s="194"/>
      <c r="AL22" s="169"/>
      <c r="AM22" s="169"/>
      <c r="AN22" s="169"/>
      <c r="AO22" s="194"/>
      <c r="AP22" s="169"/>
      <c r="AQ22" s="169"/>
      <c r="AR22" s="169"/>
      <c r="AS22" s="169"/>
      <c r="AT22" s="195"/>
      <c r="AU22" s="194"/>
      <c r="AV22" s="194"/>
      <c r="AW22" s="194"/>
      <c r="AX22" s="196"/>
      <c r="AY22" s="202">
        <v>11858</v>
      </c>
      <c r="AZ22" s="202">
        <v>8722</v>
      </c>
      <c r="BA22" s="169">
        <v>3136</v>
      </c>
      <c r="BB22" s="147">
        <v>0.3595505617977528</v>
      </c>
      <c r="BC22" s="198"/>
      <c r="BD22" s="195">
        <v>11858</v>
      </c>
      <c r="BE22" s="195">
        <v>8722</v>
      </c>
      <c r="BF22" s="195">
        <v>10275</v>
      </c>
      <c r="BG22" s="195">
        <v>14912</v>
      </c>
      <c r="BH22" s="195">
        <v>16169</v>
      </c>
      <c r="BI22" s="195">
        <v>17454</v>
      </c>
      <c r="BJ22" s="1390">
        <v>0</v>
      </c>
      <c r="BK22" s="1390">
        <v>0</v>
      </c>
      <c r="BL22" s="1390">
        <v>0</v>
      </c>
      <c r="BM22" s="1390">
        <v>0</v>
      </c>
      <c r="BN22" s="1390">
        <v>0</v>
      </c>
      <c r="BO22" s="1155"/>
      <c r="BP22" s="1155"/>
      <c r="BQ22" s="1155"/>
      <c r="BR22" s="94"/>
    </row>
    <row r="23" spans="1:70" ht="12.75" customHeight="1" x14ac:dyDescent="0.2">
      <c r="A23" s="142"/>
      <c r="B23" s="140" t="s">
        <v>11</v>
      </c>
      <c r="C23" s="145">
        <v>14856</v>
      </c>
      <c r="D23" s="146">
        <v>1.9809875334865033E-2</v>
      </c>
      <c r="E23" s="98"/>
      <c r="F23" s="1119">
        <v>764785</v>
      </c>
      <c r="G23" s="1119">
        <v>735603</v>
      </c>
      <c r="H23" s="1119">
        <v>727928</v>
      </c>
      <c r="I23" s="169">
        <v>735678</v>
      </c>
      <c r="J23" s="234">
        <v>749929</v>
      </c>
      <c r="K23" s="203">
        <v>789211</v>
      </c>
      <c r="L23" s="203">
        <v>1128485</v>
      </c>
      <c r="M23" s="194">
        <v>1127969</v>
      </c>
      <c r="N23" s="203">
        <v>1117542</v>
      </c>
      <c r="O23" s="203">
        <v>1107952</v>
      </c>
      <c r="P23" s="203">
        <v>1141811</v>
      </c>
      <c r="Q23" s="194">
        <v>1123293</v>
      </c>
      <c r="R23" s="203">
        <v>1168680</v>
      </c>
      <c r="S23" s="203">
        <v>1119396</v>
      </c>
      <c r="T23" s="203">
        <v>1082613</v>
      </c>
      <c r="U23" s="194">
        <v>1068625</v>
      </c>
      <c r="V23" s="203">
        <v>1049163</v>
      </c>
      <c r="W23" s="204">
        <v>1051183</v>
      </c>
      <c r="X23" s="203">
        <v>1033842</v>
      </c>
      <c r="Y23" s="194">
        <v>1057969</v>
      </c>
      <c r="Z23" s="169">
        <v>992125</v>
      </c>
      <c r="AA23" s="169">
        <v>852295</v>
      </c>
      <c r="AB23" s="169">
        <v>863493</v>
      </c>
      <c r="AC23" s="194">
        <v>848241</v>
      </c>
      <c r="AD23" s="169">
        <v>756892</v>
      </c>
      <c r="AE23" s="169">
        <v>724726</v>
      </c>
      <c r="AF23" s="169">
        <v>680530</v>
      </c>
      <c r="AG23" s="194">
        <v>670996</v>
      </c>
      <c r="AH23" s="169">
        <v>401745</v>
      </c>
      <c r="AI23" s="169">
        <v>400667</v>
      </c>
      <c r="AJ23" s="169">
        <v>388225</v>
      </c>
      <c r="AK23" s="194">
        <v>385396</v>
      </c>
      <c r="AL23" s="169">
        <v>372704</v>
      </c>
      <c r="AM23" s="169">
        <v>357961</v>
      </c>
      <c r="AN23" s="169">
        <v>414308</v>
      </c>
      <c r="AO23" s="194">
        <v>439902</v>
      </c>
      <c r="AP23" s="169">
        <v>357444</v>
      </c>
      <c r="AQ23" s="169">
        <v>390228</v>
      </c>
      <c r="AR23" s="169">
        <v>382313</v>
      </c>
      <c r="AS23" s="169">
        <v>389241</v>
      </c>
      <c r="AT23" s="195">
        <v>372191</v>
      </c>
      <c r="AU23" s="194">
        <v>355228</v>
      </c>
      <c r="AV23" s="194">
        <v>327089</v>
      </c>
      <c r="AW23" s="194">
        <v>311198</v>
      </c>
      <c r="AX23" s="196"/>
      <c r="AY23" s="202">
        <v>764785</v>
      </c>
      <c r="AZ23" s="202">
        <v>749929</v>
      </c>
      <c r="BA23" s="169">
        <v>14856</v>
      </c>
      <c r="BB23" s="147">
        <v>1.9809875334865033E-2</v>
      </c>
      <c r="BC23" s="198"/>
      <c r="BD23" s="195">
        <v>764785</v>
      </c>
      <c r="BE23" s="195">
        <v>749929</v>
      </c>
      <c r="BF23" s="195">
        <v>1117542</v>
      </c>
      <c r="BG23" s="195">
        <v>1168680</v>
      </c>
      <c r="BH23" s="195">
        <v>1049163</v>
      </c>
      <c r="BI23" s="195">
        <v>992125</v>
      </c>
      <c r="BJ23" s="1155">
        <v>756892</v>
      </c>
      <c r="BK23" s="1155">
        <v>401745</v>
      </c>
      <c r="BL23" s="1155">
        <v>372704</v>
      </c>
      <c r="BM23" s="1155">
        <v>357444</v>
      </c>
      <c r="BN23" s="1155">
        <v>372191</v>
      </c>
      <c r="BO23" s="1155">
        <v>287830</v>
      </c>
      <c r="BP23" s="1155">
        <v>222211</v>
      </c>
      <c r="BQ23" s="1155">
        <v>98687</v>
      </c>
      <c r="BR23" s="94"/>
    </row>
    <row r="24" spans="1:70" ht="9.75" customHeight="1" x14ac:dyDescent="0.2">
      <c r="A24" s="142"/>
      <c r="B24" s="140"/>
      <c r="C24" s="145"/>
      <c r="D24" s="147"/>
      <c r="E24" s="98"/>
      <c r="F24" s="101"/>
      <c r="G24" s="101"/>
      <c r="H24" s="102"/>
      <c r="I24" s="166"/>
      <c r="J24" s="326"/>
      <c r="K24" s="199"/>
      <c r="L24" s="166"/>
      <c r="M24" s="207"/>
      <c r="N24" s="199"/>
      <c r="O24" s="199"/>
      <c r="P24" s="166"/>
      <c r="Q24" s="207"/>
      <c r="R24" s="199"/>
      <c r="S24" s="199"/>
      <c r="T24" s="166"/>
      <c r="U24" s="207"/>
      <c r="V24" s="199"/>
      <c r="W24" s="199"/>
      <c r="X24" s="166"/>
      <c r="Y24" s="207"/>
      <c r="Z24" s="199"/>
      <c r="AA24" s="199"/>
      <c r="AB24" s="166"/>
      <c r="AC24" s="207"/>
      <c r="AD24" s="199"/>
      <c r="AE24" s="199"/>
      <c r="AF24" s="166"/>
      <c r="AG24" s="207"/>
      <c r="AH24" s="199"/>
      <c r="AI24" s="199"/>
      <c r="AJ24" s="166"/>
      <c r="AK24" s="207"/>
      <c r="AL24" s="199"/>
      <c r="AM24" s="199"/>
      <c r="AN24" s="166"/>
      <c r="AO24" s="207"/>
      <c r="AP24" s="169"/>
      <c r="AQ24" s="169"/>
      <c r="AR24" s="169"/>
      <c r="AS24" s="169"/>
      <c r="AT24" s="195"/>
      <c r="AU24" s="194"/>
      <c r="AV24" s="194"/>
      <c r="AW24" s="194"/>
      <c r="AX24" s="196"/>
      <c r="AY24" s="166"/>
      <c r="AZ24" s="166"/>
      <c r="BA24" s="169"/>
      <c r="BB24" s="147"/>
      <c r="BC24" s="198"/>
      <c r="BD24" s="195"/>
      <c r="BE24" s="195"/>
      <c r="BF24" s="195"/>
      <c r="BG24" s="195"/>
      <c r="BH24" s="195"/>
      <c r="BI24" s="195"/>
      <c r="BJ24" s="1155"/>
      <c r="BK24" s="1155"/>
      <c r="BL24" s="1155"/>
      <c r="BM24" s="1155"/>
      <c r="BN24" s="1155"/>
      <c r="BO24" s="1391"/>
      <c r="BP24" s="1391"/>
      <c r="BQ24" s="1391"/>
      <c r="BR24" s="94"/>
    </row>
    <row r="25" spans="1:70" ht="12.75" customHeight="1" x14ac:dyDescent="0.2">
      <c r="A25" s="141" t="s">
        <v>180</v>
      </c>
      <c r="B25" s="140"/>
      <c r="C25" s="145"/>
      <c r="D25" s="147"/>
      <c r="E25" s="98"/>
      <c r="F25" s="101"/>
      <c r="G25" s="101"/>
      <c r="H25" s="102"/>
      <c r="I25" s="166"/>
      <c r="J25" s="326"/>
      <c r="K25" s="199"/>
      <c r="L25" s="166"/>
      <c r="M25" s="207"/>
      <c r="N25" s="199"/>
      <c r="O25" s="199"/>
      <c r="P25" s="166"/>
      <c r="Q25" s="207"/>
      <c r="R25" s="199"/>
      <c r="S25" s="199"/>
      <c r="T25" s="166"/>
      <c r="U25" s="207"/>
      <c r="V25" s="199"/>
      <c r="W25" s="199"/>
      <c r="X25" s="166"/>
      <c r="Y25" s="207"/>
      <c r="Z25" s="199"/>
      <c r="AA25" s="199"/>
      <c r="AB25" s="166"/>
      <c r="AC25" s="207"/>
      <c r="AD25" s="199"/>
      <c r="AE25" s="199"/>
      <c r="AF25" s="166"/>
      <c r="AG25" s="207"/>
      <c r="AH25" s="199"/>
      <c r="AI25" s="199"/>
      <c r="AJ25" s="166"/>
      <c r="AK25" s="207"/>
      <c r="AL25" s="199"/>
      <c r="AM25" s="199"/>
      <c r="AN25" s="166"/>
      <c r="AO25" s="207"/>
      <c r="AP25" s="169"/>
      <c r="AQ25" s="169"/>
      <c r="AR25" s="169"/>
      <c r="AS25" s="169"/>
      <c r="AT25" s="195"/>
      <c r="AU25" s="194"/>
      <c r="AV25" s="194"/>
      <c r="AW25" s="194"/>
      <c r="AX25" s="196"/>
      <c r="AY25" s="166"/>
      <c r="AZ25" s="166"/>
      <c r="BA25" s="169"/>
      <c r="BB25" s="147"/>
      <c r="BC25" s="198"/>
      <c r="BD25" s="195"/>
      <c r="BE25" s="195"/>
      <c r="BF25" s="195"/>
      <c r="BG25" s="195"/>
      <c r="BH25" s="195"/>
      <c r="BI25" s="195"/>
      <c r="BJ25" s="1155"/>
      <c r="BK25" s="1155"/>
      <c r="BL25" s="1155"/>
      <c r="BM25" s="1155"/>
      <c r="BN25" s="1155"/>
      <c r="BO25" s="1155"/>
      <c r="BP25" s="1155"/>
      <c r="BQ25" s="1155"/>
      <c r="BR25" s="94"/>
    </row>
    <row r="26" spans="1:70" ht="13.5" customHeight="1" x14ac:dyDescent="0.2">
      <c r="A26" s="141"/>
      <c r="B26" s="140" t="s">
        <v>181</v>
      </c>
      <c r="C26" s="145">
        <v>1380</v>
      </c>
      <c r="D26" s="146">
        <v>1.0978520286396181</v>
      </c>
      <c r="E26" s="106"/>
      <c r="F26" s="86">
        <v>2637</v>
      </c>
      <c r="G26" s="86">
        <v>2527</v>
      </c>
      <c r="H26" s="86">
        <v>1219</v>
      </c>
      <c r="I26" s="169">
        <v>1268</v>
      </c>
      <c r="J26" s="145">
        <v>1257</v>
      </c>
      <c r="K26" s="169">
        <v>1262</v>
      </c>
      <c r="L26" s="169">
        <v>1360</v>
      </c>
      <c r="M26" s="194">
        <v>1419</v>
      </c>
      <c r="N26" s="169">
        <v>1561</v>
      </c>
      <c r="O26" s="169">
        <v>1441</v>
      </c>
      <c r="P26" s="169">
        <v>1391</v>
      </c>
      <c r="Q26" s="194">
        <v>1270</v>
      </c>
      <c r="R26" s="169">
        <v>1204</v>
      </c>
      <c r="S26" s="169">
        <v>1070</v>
      </c>
      <c r="T26" s="169">
        <v>935</v>
      </c>
      <c r="U26" s="194">
        <v>880</v>
      </c>
      <c r="V26" s="169">
        <v>835</v>
      </c>
      <c r="W26" s="169">
        <v>791</v>
      </c>
      <c r="X26" s="169">
        <v>784</v>
      </c>
      <c r="Y26" s="194">
        <v>709</v>
      </c>
      <c r="Z26" s="169">
        <v>677</v>
      </c>
      <c r="AA26" s="169">
        <v>607</v>
      </c>
      <c r="AB26" s="169">
        <v>574</v>
      </c>
      <c r="AC26" s="194">
        <v>575</v>
      </c>
      <c r="AD26" s="169">
        <v>546</v>
      </c>
      <c r="AE26" s="169">
        <v>514</v>
      </c>
      <c r="AF26" s="169">
        <v>473</v>
      </c>
      <c r="AG26" s="194">
        <v>431</v>
      </c>
      <c r="AH26" s="169">
        <v>445</v>
      </c>
      <c r="AI26" s="169"/>
      <c r="AJ26" s="169"/>
      <c r="AK26" s="194"/>
      <c r="AL26" s="169"/>
      <c r="AM26" s="169"/>
      <c r="AN26" s="169"/>
      <c r="AO26" s="169"/>
      <c r="AP26" s="145"/>
      <c r="AQ26" s="169"/>
      <c r="AR26" s="169"/>
      <c r="AS26" s="169"/>
      <c r="AT26" s="195"/>
      <c r="AU26" s="194"/>
      <c r="AV26" s="194"/>
      <c r="AW26" s="194"/>
      <c r="AX26" s="196"/>
      <c r="AY26" s="202">
        <v>2637</v>
      </c>
      <c r="AZ26" s="202">
        <v>1257</v>
      </c>
      <c r="BA26" s="169">
        <v>1380</v>
      </c>
      <c r="BB26" s="147">
        <v>1.0978520286396181</v>
      </c>
      <c r="BC26" s="198"/>
      <c r="BD26" s="195">
        <v>2637</v>
      </c>
      <c r="BE26" s="195">
        <v>1257</v>
      </c>
      <c r="BF26" s="195">
        <v>1561</v>
      </c>
      <c r="BG26" s="195">
        <v>1204</v>
      </c>
      <c r="BH26" s="195">
        <v>835</v>
      </c>
      <c r="BI26" s="195">
        <v>677</v>
      </c>
      <c r="BJ26" s="1155">
        <v>546</v>
      </c>
      <c r="BK26" s="1155">
        <v>445</v>
      </c>
      <c r="BL26" s="1155">
        <v>393</v>
      </c>
      <c r="BM26" s="1155">
        <v>730</v>
      </c>
      <c r="BN26" s="1155"/>
      <c r="BO26" s="1155"/>
      <c r="BP26" s="1155"/>
      <c r="BQ26" s="1155"/>
      <c r="BR26" s="94"/>
    </row>
    <row r="27" spans="1:70" ht="13.5" customHeight="1" x14ac:dyDescent="0.2">
      <c r="A27" s="142"/>
      <c r="B27" s="148" t="s">
        <v>284</v>
      </c>
      <c r="C27" s="145">
        <v>4036</v>
      </c>
      <c r="D27" s="146">
        <v>0.4390774586597041</v>
      </c>
      <c r="E27" s="98"/>
      <c r="F27" s="86">
        <v>13228</v>
      </c>
      <c r="G27" s="86">
        <v>11969</v>
      </c>
      <c r="H27" s="86">
        <v>10334</v>
      </c>
      <c r="I27" s="169">
        <v>9817</v>
      </c>
      <c r="J27" s="145">
        <v>9192</v>
      </c>
      <c r="K27" s="169">
        <v>9035</v>
      </c>
      <c r="L27" s="169">
        <v>9481</v>
      </c>
      <c r="M27" s="194">
        <v>10648</v>
      </c>
      <c r="N27" s="169">
        <v>10729</v>
      </c>
      <c r="O27" s="169">
        <v>10310</v>
      </c>
      <c r="P27" s="169">
        <v>10757</v>
      </c>
      <c r="Q27" s="194">
        <v>10958</v>
      </c>
      <c r="R27" s="169">
        <v>10160</v>
      </c>
      <c r="S27" s="169">
        <v>9536</v>
      </c>
      <c r="T27" s="169">
        <v>9427</v>
      </c>
      <c r="U27" s="194">
        <v>9325</v>
      </c>
      <c r="V27" s="169">
        <v>10429</v>
      </c>
      <c r="W27" s="169">
        <v>11403</v>
      </c>
      <c r="X27" s="169">
        <v>13344</v>
      </c>
      <c r="Y27" s="194">
        <v>13137</v>
      </c>
      <c r="Z27" s="169">
        <v>14828</v>
      </c>
      <c r="AA27" s="169">
        <v>14367</v>
      </c>
      <c r="AB27" s="169">
        <v>14635</v>
      </c>
      <c r="AC27" s="194">
        <v>15676</v>
      </c>
      <c r="AD27" s="169">
        <v>16985</v>
      </c>
      <c r="AE27" s="169">
        <v>16006</v>
      </c>
      <c r="AF27" s="169">
        <v>13895</v>
      </c>
      <c r="AG27" s="194">
        <v>12571</v>
      </c>
      <c r="AH27" s="169">
        <v>12922</v>
      </c>
      <c r="AI27" s="169">
        <v>12210</v>
      </c>
      <c r="AJ27" s="169">
        <v>11386</v>
      </c>
      <c r="AK27" s="194">
        <v>10341</v>
      </c>
      <c r="AL27" s="169">
        <v>9184</v>
      </c>
      <c r="AM27" s="169">
        <v>9030</v>
      </c>
      <c r="AN27" s="169">
        <v>11584</v>
      </c>
      <c r="AO27" s="169">
        <v>14695</v>
      </c>
      <c r="AP27" s="145">
        <v>14295</v>
      </c>
      <c r="AQ27" s="169">
        <v>14860</v>
      </c>
      <c r="AR27" s="169">
        <v>15288</v>
      </c>
      <c r="AS27" s="169">
        <v>15701</v>
      </c>
      <c r="AT27" s="195">
        <v>15014</v>
      </c>
      <c r="AU27" s="194">
        <v>14121</v>
      </c>
      <c r="AV27" s="194">
        <v>13826</v>
      </c>
      <c r="AW27" s="194">
        <v>13942</v>
      </c>
      <c r="AX27" s="196"/>
      <c r="AY27" s="202">
        <v>13228</v>
      </c>
      <c r="AZ27" s="202">
        <v>9192</v>
      </c>
      <c r="BA27" s="169">
        <v>4036</v>
      </c>
      <c r="BB27" s="147">
        <v>0.4390774586597041</v>
      </c>
      <c r="BC27" s="198"/>
      <c r="BD27" s="195">
        <v>13228</v>
      </c>
      <c r="BE27" s="195">
        <v>9192</v>
      </c>
      <c r="BF27" s="195">
        <v>10729</v>
      </c>
      <c r="BG27" s="195">
        <v>10160</v>
      </c>
      <c r="BH27" s="195">
        <v>10429</v>
      </c>
      <c r="BI27" s="195">
        <v>14828</v>
      </c>
      <c r="BJ27" s="1155">
        <v>16985</v>
      </c>
      <c r="BK27" s="1155">
        <v>12922</v>
      </c>
      <c r="BL27" s="1155">
        <v>9184</v>
      </c>
      <c r="BM27" s="1155">
        <v>14295</v>
      </c>
      <c r="BN27" s="1155">
        <v>15014</v>
      </c>
      <c r="BO27" s="1155">
        <v>14310</v>
      </c>
      <c r="BP27" s="1155">
        <v>9967</v>
      </c>
      <c r="BQ27" s="1155">
        <v>8292</v>
      </c>
      <c r="BR27" s="94"/>
    </row>
    <row r="28" spans="1:70" ht="13.5" customHeight="1" x14ac:dyDescent="0.2">
      <c r="A28" s="142"/>
      <c r="B28" s="148" t="s">
        <v>185</v>
      </c>
      <c r="C28" s="145">
        <v>1735</v>
      </c>
      <c r="D28" s="146">
        <v>7.6126541178535387E-2</v>
      </c>
      <c r="E28" s="98"/>
      <c r="F28" s="86">
        <v>24526</v>
      </c>
      <c r="G28" s="86">
        <v>23383</v>
      </c>
      <c r="H28" s="86">
        <v>23208</v>
      </c>
      <c r="I28" s="169">
        <v>22410</v>
      </c>
      <c r="J28" s="145">
        <v>22791</v>
      </c>
      <c r="K28" s="169">
        <v>24530</v>
      </c>
      <c r="L28" s="169">
        <v>22948</v>
      </c>
      <c r="M28" s="194">
        <v>22813</v>
      </c>
      <c r="N28" s="169">
        <v>21763</v>
      </c>
      <c r="O28" s="169">
        <v>20307</v>
      </c>
      <c r="P28" s="169">
        <v>20420</v>
      </c>
      <c r="Q28" s="194">
        <v>20486</v>
      </c>
      <c r="R28" s="169">
        <v>20156</v>
      </c>
      <c r="S28" s="169">
        <v>18984</v>
      </c>
      <c r="T28" s="169">
        <v>17655</v>
      </c>
      <c r="U28" s="194">
        <v>16125</v>
      </c>
      <c r="V28" s="169">
        <v>15936</v>
      </c>
      <c r="W28" s="169">
        <v>15228</v>
      </c>
      <c r="X28" s="169">
        <v>13122</v>
      </c>
      <c r="Y28" s="194">
        <v>12583</v>
      </c>
      <c r="Z28" s="169">
        <v>13087.2</v>
      </c>
      <c r="AA28" s="169">
        <v>0</v>
      </c>
      <c r="AB28" s="169">
        <v>0</v>
      </c>
      <c r="AC28" s="194">
        <v>0</v>
      </c>
      <c r="AD28" s="169">
        <v>0</v>
      </c>
      <c r="AE28" s="169">
        <v>0</v>
      </c>
      <c r="AF28" s="169">
        <v>0</v>
      </c>
      <c r="AG28" s="194">
        <v>0</v>
      </c>
      <c r="AH28" s="169">
        <v>0</v>
      </c>
      <c r="AI28" s="169">
        <v>423</v>
      </c>
      <c r="AJ28" s="169">
        <v>453</v>
      </c>
      <c r="AK28" s="194">
        <v>443</v>
      </c>
      <c r="AL28" s="169">
        <v>393</v>
      </c>
      <c r="AM28" s="169">
        <v>454</v>
      </c>
      <c r="AN28" s="169">
        <v>609</v>
      </c>
      <c r="AO28" s="169">
        <v>747</v>
      </c>
      <c r="AP28" s="145">
        <v>730</v>
      </c>
      <c r="AQ28" s="169">
        <v>760</v>
      </c>
      <c r="AR28" s="169">
        <v>777</v>
      </c>
      <c r="AS28" s="169">
        <v>815</v>
      </c>
      <c r="AT28" s="195">
        <v>807</v>
      </c>
      <c r="AU28" s="194">
        <v>814</v>
      </c>
      <c r="AV28" s="194">
        <v>745</v>
      </c>
      <c r="AW28" s="194">
        <v>712</v>
      </c>
      <c r="AX28" s="196"/>
      <c r="AY28" s="202">
        <v>24526</v>
      </c>
      <c r="AZ28" s="202">
        <v>22791</v>
      </c>
      <c r="BA28" s="169">
        <v>1735</v>
      </c>
      <c r="BB28" s="147">
        <v>7.6126541178535387E-2</v>
      </c>
      <c r="BC28" s="198"/>
      <c r="BD28" s="195">
        <v>24526</v>
      </c>
      <c r="BE28" s="195">
        <v>22791</v>
      </c>
      <c r="BF28" s="195">
        <v>21763</v>
      </c>
      <c r="BG28" s="195">
        <v>20156</v>
      </c>
      <c r="BH28" s="195">
        <v>15936</v>
      </c>
      <c r="BI28" s="195">
        <v>13087.2</v>
      </c>
      <c r="BJ28" s="1155">
        <v>0</v>
      </c>
      <c r="BK28" s="1155">
        <v>0</v>
      </c>
      <c r="BL28" s="1155">
        <v>0</v>
      </c>
      <c r="BM28" s="1155">
        <v>0</v>
      </c>
      <c r="BN28" s="1155">
        <v>807</v>
      </c>
      <c r="BO28" s="1155">
        <v>613</v>
      </c>
      <c r="BP28" s="1155">
        <v>380</v>
      </c>
      <c r="BQ28" s="1155">
        <v>237</v>
      </c>
      <c r="BR28" s="94"/>
    </row>
    <row r="29" spans="1:70" ht="13.5" customHeight="1" x14ac:dyDescent="0.2">
      <c r="A29" s="142"/>
      <c r="B29" s="148" t="s">
        <v>261</v>
      </c>
      <c r="C29" s="145">
        <v>131</v>
      </c>
      <c r="D29" s="146">
        <v>0.17920656634746923</v>
      </c>
      <c r="E29" s="98"/>
      <c r="F29" s="86">
        <v>862</v>
      </c>
      <c r="G29" s="86">
        <v>769</v>
      </c>
      <c r="H29" s="86">
        <v>845</v>
      </c>
      <c r="I29" s="169">
        <v>742</v>
      </c>
      <c r="J29" s="145">
        <v>731</v>
      </c>
      <c r="K29" s="169">
        <v>816</v>
      </c>
      <c r="L29" s="169">
        <v>790</v>
      </c>
      <c r="M29" s="194">
        <v>803</v>
      </c>
      <c r="N29" s="169">
        <v>836</v>
      </c>
      <c r="O29" s="169">
        <v>634</v>
      </c>
      <c r="P29" s="169">
        <v>569</v>
      </c>
      <c r="Q29" s="194">
        <v>631</v>
      </c>
      <c r="R29" s="169">
        <v>555</v>
      </c>
      <c r="S29" s="169">
        <v>463</v>
      </c>
      <c r="T29" s="169">
        <v>411</v>
      </c>
      <c r="U29" s="194">
        <v>360</v>
      </c>
      <c r="V29" s="169">
        <v>451</v>
      </c>
      <c r="W29" s="169">
        <v>408</v>
      </c>
      <c r="X29" s="169">
        <v>354</v>
      </c>
      <c r="Y29" s="194">
        <v>305.20875765857699</v>
      </c>
      <c r="Z29" s="169">
        <v>0</v>
      </c>
      <c r="AA29" s="169">
        <v>0</v>
      </c>
      <c r="AB29" s="169">
        <v>0</v>
      </c>
      <c r="AC29" s="194">
        <v>0</v>
      </c>
      <c r="AD29" s="169">
        <v>0</v>
      </c>
      <c r="AE29" s="169">
        <v>0</v>
      </c>
      <c r="AF29" s="169">
        <v>0</v>
      </c>
      <c r="AG29" s="194">
        <v>0</v>
      </c>
      <c r="AH29" s="169"/>
      <c r="AI29" s="169"/>
      <c r="AJ29" s="169"/>
      <c r="AK29" s="194"/>
      <c r="AL29" s="169"/>
      <c r="AM29" s="169"/>
      <c r="AN29" s="169"/>
      <c r="AO29" s="169"/>
      <c r="AP29" s="169"/>
      <c r="AQ29" s="169"/>
      <c r="AR29" s="169"/>
      <c r="AS29" s="169"/>
      <c r="AT29" s="195"/>
      <c r="AU29" s="194"/>
      <c r="AV29" s="194"/>
      <c r="AW29" s="194"/>
      <c r="AX29" s="196"/>
      <c r="AY29" s="202">
        <v>862</v>
      </c>
      <c r="AZ29" s="202">
        <v>731</v>
      </c>
      <c r="BA29" s="169">
        <v>131</v>
      </c>
      <c r="BB29" s="147">
        <v>0.17920656634746923</v>
      </c>
      <c r="BC29" s="198"/>
      <c r="BD29" s="195">
        <v>862</v>
      </c>
      <c r="BE29" s="195">
        <v>731</v>
      </c>
      <c r="BF29" s="195">
        <v>836</v>
      </c>
      <c r="BG29" s="195">
        <v>555</v>
      </c>
      <c r="BH29" s="195">
        <v>451</v>
      </c>
      <c r="BI29" s="195">
        <v>0</v>
      </c>
      <c r="BJ29" s="1155">
        <v>0</v>
      </c>
      <c r="BK29" s="1155">
        <v>0</v>
      </c>
      <c r="BL29" s="1155">
        <v>0</v>
      </c>
      <c r="BM29" s="1155">
        <v>0</v>
      </c>
      <c r="BN29" s="1155"/>
      <c r="BO29" s="1155"/>
      <c r="BP29" s="1155"/>
      <c r="BQ29" s="1155"/>
      <c r="BR29" s="94"/>
    </row>
    <row r="30" spans="1:70" ht="12.75" customHeight="1" x14ac:dyDescent="0.2">
      <c r="A30" s="142"/>
      <c r="B30" s="148" t="s">
        <v>352</v>
      </c>
      <c r="C30" s="145">
        <v>5902</v>
      </c>
      <c r="D30" s="146">
        <v>0.1804120560004891</v>
      </c>
      <c r="E30" s="98"/>
      <c r="F30" s="86">
        <v>38616</v>
      </c>
      <c r="G30" s="86">
        <v>36121</v>
      </c>
      <c r="H30" s="86">
        <v>34387</v>
      </c>
      <c r="I30" s="169">
        <v>32969</v>
      </c>
      <c r="J30" s="145">
        <v>32714</v>
      </c>
      <c r="K30" s="169">
        <v>34381</v>
      </c>
      <c r="L30" s="169">
        <v>33219</v>
      </c>
      <c r="M30" s="194">
        <v>34264</v>
      </c>
      <c r="N30" s="169">
        <v>33328</v>
      </c>
      <c r="O30" s="169">
        <v>31251</v>
      </c>
      <c r="P30" s="169">
        <v>31746</v>
      </c>
      <c r="Q30" s="194">
        <v>32075</v>
      </c>
      <c r="R30" s="169">
        <v>30871</v>
      </c>
      <c r="S30" s="169">
        <v>28983</v>
      </c>
      <c r="T30" s="169">
        <v>27493</v>
      </c>
      <c r="U30" s="194">
        <v>25810</v>
      </c>
      <c r="V30" s="169">
        <v>26816</v>
      </c>
      <c r="W30" s="169">
        <v>27039</v>
      </c>
      <c r="X30" s="169">
        <v>26820</v>
      </c>
      <c r="Y30" s="194">
        <v>26025.208757658576</v>
      </c>
      <c r="Z30" s="169">
        <v>27915.200000000001</v>
      </c>
      <c r="AA30" s="169">
        <v>14367</v>
      </c>
      <c r="AB30" s="169">
        <v>14635</v>
      </c>
      <c r="AC30" s="194">
        <v>15676</v>
      </c>
      <c r="AD30" s="169">
        <v>16985</v>
      </c>
      <c r="AE30" s="169">
        <v>16006</v>
      </c>
      <c r="AF30" s="169">
        <v>13895</v>
      </c>
      <c r="AG30" s="194">
        <v>12571</v>
      </c>
      <c r="AH30" s="169">
        <v>12922</v>
      </c>
      <c r="AI30" s="169"/>
      <c r="AJ30" s="169"/>
      <c r="AK30" s="194"/>
      <c r="AL30" s="169"/>
      <c r="AM30" s="169"/>
      <c r="AN30" s="169"/>
      <c r="AO30" s="169"/>
      <c r="AP30" s="169"/>
      <c r="AQ30" s="169"/>
      <c r="AR30" s="169"/>
      <c r="AS30" s="169"/>
      <c r="AT30" s="195"/>
      <c r="AU30" s="194"/>
      <c r="AV30" s="194"/>
      <c r="AW30" s="194"/>
      <c r="AX30" s="196"/>
      <c r="AY30" s="202">
        <v>38616</v>
      </c>
      <c r="AZ30" s="202">
        <v>32714</v>
      </c>
      <c r="BA30" s="169">
        <v>5902</v>
      </c>
      <c r="BB30" s="147">
        <v>0.1804120560004891</v>
      </c>
      <c r="BC30" s="198"/>
      <c r="BD30" s="195">
        <v>38616</v>
      </c>
      <c r="BE30" s="195">
        <v>32714</v>
      </c>
      <c r="BF30" s="195">
        <v>33328</v>
      </c>
      <c r="BG30" s="195">
        <v>30871</v>
      </c>
      <c r="BH30" s="195">
        <v>26816</v>
      </c>
      <c r="BI30" s="195">
        <v>27915.200000000001</v>
      </c>
      <c r="BJ30" s="1155">
        <v>16985</v>
      </c>
      <c r="BK30" s="1155">
        <v>12922</v>
      </c>
      <c r="BL30" s="1155">
        <v>9184</v>
      </c>
      <c r="BM30" s="1155">
        <v>14295</v>
      </c>
      <c r="BN30" s="1155"/>
      <c r="BO30" s="1155"/>
      <c r="BP30" s="1155"/>
      <c r="BQ30" s="1155"/>
      <c r="BR30" s="94"/>
    </row>
    <row r="31" spans="1:70" ht="9.75" customHeight="1" x14ac:dyDescent="0.2">
      <c r="A31" s="142"/>
      <c r="B31" s="140"/>
      <c r="C31" s="145"/>
      <c r="D31" s="147"/>
      <c r="E31" s="98"/>
      <c r="F31" s="101"/>
      <c r="G31" s="101"/>
      <c r="H31" s="102"/>
      <c r="I31" s="166"/>
      <c r="J31" s="326"/>
      <c r="K31" s="199"/>
      <c r="L31" s="166"/>
      <c r="M31" s="207"/>
      <c r="N31" s="199"/>
      <c r="O31" s="199"/>
      <c r="P31" s="166"/>
      <c r="Q31" s="207"/>
      <c r="R31" s="199"/>
      <c r="S31" s="199"/>
      <c r="T31" s="166"/>
      <c r="U31" s="207"/>
      <c r="V31" s="199"/>
      <c r="W31" s="199"/>
      <c r="X31" s="166"/>
      <c r="Y31" s="207"/>
      <c r="Z31" s="199"/>
      <c r="AA31" s="199"/>
      <c r="AB31" s="166"/>
      <c r="AC31" s="207"/>
      <c r="AD31" s="199"/>
      <c r="AE31" s="199"/>
      <c r="AF31" s="166"/>
      <c r="AG31" s="207"/>
      <c r="AH31" s="199"/>
      <c r="AI31" s="199"/>
      <c r="AJ31" s="166"/>
      <c r="AK31" s="207"/>
      <c r="AL31" s="199"/>
      <c r="AM31" s="199"/>
      <c r="AN31" s="166"/>
      <c r="AO31" s="207"/>
      <c r="AP31" s="169"/>
      <c r="AQ31" s="169"/>
      <c r="AR31" s="169"/>
      <c r="AS31" s="169"/>
      <c r="AT31" s="195"/>
      <c r="AU31" s="194"/>
      <c r="AV31" s="194"/>
      <c r="AW31" s="194"/>
      <c r="AX31" s="196"/>
      <c r="AY31" s="166"/>
      <c r="AZ31" s="166"/>
      <c r="BA31" s="169"/>
      <c r="BB31" s="147"/>
      <c r="BC31" s="198"/>
      <c r="BD31" s="195"/>
      <c r="BE31" s="195"/>
      <c r="BF31" s="195"/>
      <c r="BG31" s="195"/>
      <c r="BH31" s="195"/>
      <c r="BI31" s="195"/>
      <c r="BJ31" s="1155"/>
      <c r="BK31" s="1155"/>
      <c r="BL31" s="1155"/>
      <c r="BM31" s="1155"/>
      <c r="BN31" s="1155"/>
      <c r="BO31" s="1391"/>
      <c r="BP31" s="1391"/>
      <c r="BQ31" s="1391"/>
      <c r="BR31" s="94"/>
    </row>
    <row r="32" spans="1:70" ht="12.75" customHeight="1" x14ac:dyDescent="0.2">
      <c r="A32" s="141" t="s">
        <v>12</v>
      </c>
      <c r="B32" s="140"/>
      <c r="C32" s="145"/>
      <c r="D32" s="147"/>
      <c r="E32" s="98"/>
      <c r="F32" s="101"/>
      <c r="G32" s="101"/>
      <c r="H32" s="102"/>
      <c r="I32" s="166"/>
      <c r="J32" s="326"/>
      <c r="K32" s="199"/>
      <c r="L32" s="166"/>
      <c r="M32" s="207"/>
      <c r="N32" s="199"/>
      <c r="O32" s="199"/>
      <c r="P32" s="166"/>
      <c r="Q32" s="207"/>
      <c r="R32" s="199"/>
      <c r="S32" s="199"/>
      <c r="T32" s="166"/>
      <c r="U32" s="207"/>
      <c r="V32" s="199"/>
      <c r="W32" s="199"/>
      <c r="X32" s="166"/>
      <c r="Y32" s="207"/>
      <c r="Z32" s="199"/>
      <c r="AA32" s="199"/>
      <c r="AB32" s="166"/>
      <c r="AC32" s="207"/>
      <c r="AD32" s="199"/>
      <c r="AE32" s="199"/>
      <c r="AF32" s="166"/>
      <c r="AG32" s="207"/>
      <c r="AH32" s="199"/>
      <c r="AI32" s="199"/>
      <c r="AJ32" s="166"/>
      <c r="AK32" s="207"/>
      <c r="AL32" s="199"/>
      <c r="AM32" s="199"/>
      <c r="AN32" s="166"/>
      <c r="AO32" s="207"/>
      <c r="AP32" s="169"/>
      <c r="AQ32" s="169"/>
      <c r="AR32" s="169"/>
      <c r="AS32" s="169"/>
      <c r="AT32" s="195"/>
      <c r="AU32" s="194"/>
      <c r="AV32" s="194"/>
      <c r="AW32" s="194"/>
      <c r="AX32" s="196"/>
      <c r="AY32" s="166"/>
      <c r="AZ32" s="166"/>
      <c r="BA32" s="169"/>
      <c r="BB32" s="147"/>
      <c r="BC32" s="198"/>
      <c r="BD32" s="195"/>
      <c r="BE32" s="195"/>
      <c r="BF32" s="195"/>
      <c r="BG32" s="195"/>
      <c r="BH32" s="195"/>
      <c r="BI32" s="195"/>
      <c r="BJ32" s="1155"/>
      <c r="BK32" s="1155"/>
      <c r="BL32" s="1155"/>
      <c r="BM32" s="1155"/>
      <c r="BN32" s="1155"/>
      <c r="BO32" s="1155"/>
      <c r="BP32" s="1155"/>
      <c r="BQ32" s="1155"/>
      <c r="BR32" s="94"/>
    </row>
    <row r="33" spans="1:70" ht="12.75" customHeight="1" x14ac:dyDescent="0.2">
      <c r="A33" s="140" t="s">
        <v>13</v>
      </c>
      <c r="B33" s="140"/>
      <c r="C33" s="145"/>
      <c r="D33" s="147"/>
      <c r="E33" s="98"/>
      <c r="F33" s="101"/>
      <c r="G33" s="101"/>
      <c r="H33" s="102"/>
      <c r="I33" s="166"/>
      <c r="J33" s="326"/>
      <c r="K33" s="199"/>
      <c r="L33" s="166"/>
      <c r="M33" s="207"/>
      <c r="N33" s="199"/>
      <c r="O33" s="199"/>
      <c r="P33" s="166"/>
      <c r="Q33" s="207"/>
      <c r="R33" s="199"/>
      <c r="S33" s="199"/>
      <c r="T33" s="166"/>
      <c r="U33" s="207"/>
      <c r="V33" s="199"/>
      <c r="W33" s="199"/>
      <c r="X33" s="166"/>
      <c r="Y33" s="207"/>
      <c r="Z33" s="199"/>
      <c r="AA33" s="199"/>
      <c r="AB33" s="166"/>
      <c r="AC33" s="207"/>
      <c r="AD33" s="199"/>
      <c r="AE33" s="199"/>
      <c r="AF33" s="166"/>
      <c r="AG33" s="207"/>
      <c r="AH33" s="199"/>
      <c r="AI33" s="199"/>
      <c r="AJ33" s="166"/>
      <c r="AK33" s="207"/>
      <c r="AL33" s="199"/>
      <c r="AM33" s="199"/>
      <c r="AN33" s="166"/>
      <c r="AO33" s="207"/>
      <c r="AP33" s="169"/>
      <c r="AQ33" s="169"/>
      <c r="AR33" s="169"/>
      <c r="AS33" s="169"/>
      <c r="AT33" s="195"/>
      <c r="AU33" s="194"/>
      <c r="AV33" s="194"/>
      <c r="AW33" s="194"/>
      <c r="AX33" s="196"/>
      <c r="AY33" s="166"/>
      <c r="AZ33" s="166"/>
      <c r="BA33" s="169"/>
      <c r="BB33" s="147"/>
      <c r="BC33" s="198"/>
      <c r="BD33" s="195"/>
      <c r="BE33" s="195"/>
      <c r="BF33" s="195"/>
      <c r="BG33" s="195"/>
      <c r="BH33" s="195"/>
      <c r="BI33" s="195"/>
      <c r="BJ33" s="1155"/>
      <c r="BK33" s="1155"/>
      <c r="BL33" s="1155"/>
      <c r="BM33" s="1155"/>
      <c r="BN33" s="1155"/>
      <c r="BO33" s="1155"/>
      <c r="BP33" s="1155"/>
      <c r="BQ33" s="1155"/>
      <c r="BR33" s="94"/>
    </row>
    <row r="34" spans="1:70" ht="12.75" customHeight="1" x14ac:dyDescent="0.2">
      <c r="A34" s="140"/>
      <c r="B34" s="140" t="s">
        <v>263</v>
      </c>
      <c r="C34" s="149">
        <v>0.57999999999999996</v>
      </c>
      <c r="D34" s="146">
        <v>2</v>
      </c>
      <c r="E34" s="98"/>
      <c r="F34" s="107">
        <v>0.28999999999999998</v>
      </c>
      <c r="G34" s="107">
        <v>0.01</v>
      </c>
      <c r="H34" s="107">
        <v>-0.05</v>
      </c>
      <c r="I34" s="1415">
        <v>0.04</v>
      </c>
      <c r="J34" s="327">
        <v>-0.28999999999999998</v>
      </c>
      <c r="K34" s="208">
        <v>-3.91</v>
      </c>
      <c r="L34" s="208">
        <v>-0.03</v>
      </c>
      <c r="M34" s="209">
        <v>0.08</v>
      </c>
      <c r="N34" s="208">
        <v>-0.33</v>
      </c>
      <c r="O34" s="208">
        <v>-0.27</v>
      </c>
      <c r="P34" s="208">
        <v>0.16</v>
      </c>
      <c r="Q34" s="209">
        <v>0.16</v>
      </c>
      <c r="R34" s="208">
        <v>0.24</v>
      </c>
      <c r="S34" s="210">
        <v>0.15</v>
      </c>
      <c r="T34" s="208">
        <v>-0.03</v>
      </c>
      <c r="U34" s="209">
        <v>0.06</v>
      </c>
      <c r="V34" s="208">
        <v>0.04</v>
      </c>
      <c r="W34" s="210">
        <v>0.09</v>
      </c>
      <c r="X34" s="208">
        <v>-0.19</v>
      </c>
      <c r="Y34" s="209">
        <v>-0.24</v>
      </c>
      <c r="Z34" s="208">
        <v>-0.42</v>
      </c>
      <c r="AA34" s="210">
        <v>0.02</v>
      </c>
      <c r="AB34" s="208">
        <v>-0.09</v>
      </c>
      <c r="AC34" s="211">
        <v>0.17</v>
      </c>
      <c r="AD34" s="210">
        <v>0.55000000000000004</v>
      </c>
      <c r="AE34" s="210">
        <v>0.56999999999999995</v>
      </c>
      <c r="AF34" s="208">
        <v>0.14000000000000001</v>
      </c>
      <c r="AG34" s="211">
        <v>0.08</v>
      </c>
      <c r="AH34" s="210">
        <v>0.15</v>
      </c>
      <c r="AI34" s="208">
        <v>0.31</v>
      </c>
      <c r="AJ34" s="208">
        <v>0.14000000000000001</v>
      </c>
      <c r="AK34" s="207">
        <v>0.19</v>
      </c>
      <c r="AL34" s="210">
        <v>7.0000000000000007E-2</v>
      </c>
      <c r="AM34" s="208">
        <v>-1.27</v>
      </c>
      <c r="AN34" s="208">
        <v>-0.11</v>
      </c>
      <c r="AO34" s="207">
        <v>0.35</v>
      </c>
      <c r="AP34" s="208">
        <v>-0.8</v>
      </c>
      <c r="AQ34" s="208">
        <v>0.34</v>
      </c>
      <c r="AR34" s="208">
        <v>0.28000000000000003</v>
      </c>
      <c r="AS34" s="208">
        <v>0.86</v>
      </c>
      <c r="AT34" s="212">
        <v>0.56999999999999995</v>
      </c>
      <c r="AU34" s="213">
        <v>0.51</v>
      </c>
      <c r="AV34" s="213">
        <v>0.39</v>
      </c>
      <c r="AW34" s="213">
        <v>0.56999999999999995</v>
      </c>
      <c r="AX34" s="196"/>
      <c r="AY34" s="107">
        <v>0.28999999999999998</v>
      </c>
      <c r="AZ34" s="215">
        <v>-4.09</v>
      </c>
      <c r="BA34" s="214">
        <v>4.38</v>
      </c>
      <c r="BB34" s="147">
        <v>1.0709046454767726</v>
      </c>
      <c r="BC34" s="198"/>
      <c r="BD34" s="212">
        <v>0.28999999999999998</v>
      </c>
      <c r="BE34" s="212">
        <v>-4.09</v>
      </c>
      <c r="BF34" s="212">
        <v>-0.27</v>
      </c>
      <c r="BG34" s="212">
        <v>0.42</v>
      </c>
      <c r="BH34" s="212">
        <v>-0.31</v>
      </c>
      <c r="BI34" s="212">
        <v>-0.33</v>
      </c>
      <c r="BJ34" s="1392">
        <v>1.37</v>
      </c>
      <c r="BK34" s="1392">
        <v>0.79</v>
      </c>
      <c r="BL34" s="1392">
        <v>-0.97</v>
      </c>
      <c r="BM34" s="1392">
        <v>0.7</v>
      </c>
      <c r="BN34" s="1392">
        <v>2.0299999999999998</v>
      </c>
      <c r="BO34" s="1392">
        <v>1.82</v>
      </c>
      <c r="BP34" s="1392">
        <v>1.17</v>
      </c>
      <c r="BQ34" s="1392">
        <v>1.43</v>
      </c>
      <c r="BR34" s="94"/>
    </row>
    <row r="35" spans="1:70" ht="12.75" customHeight="1" x14ac:dyDescent="0.2">
      <c r="A35" s="140"/>
      <c r="B35" s="140" t="s">
        <v>264</v>
      </c>
      <c r="C35" s="149">
        <v>0.55000000000000004</v>
      </c>
      <c r="D35" s="146">
        <v>1.8965517241379313</v>
      </c>
      <c r="E35" s="98"/>
      <c r="F35" s="107">
        <v>0.26</v>
      </c>
      <c r="G35" s="107">
        <v>0.01</v>
      </c>
      <c r="H35" s="107">
        <v>-0.05</v>
      </c>
      <c r="I35" s="1415">
        <v>0.04</v>
      </c>
      <c r="J35" s="327">
        <v>-0.28999999999999998</v>
      </c>
      <c r="K35" s="208">
        <v>-3.91</v>
      </c>
      <c r="L35" s="208">
        <v>-0.03</v>
      </c>
      <c r="M35" s="209">
        <v>0.08</v>
      </c>
      <c r="N35" s="208">
        <v>-0.33</v>
      </c>
      <c r="O35" s="208">
        <v>-0.27</v>
      </c>
      <c r="P35" s="208">
        <v>0.14000000000000001</v>
      </c>
      <c r="Q35" s="209">
        <v>0.15</v>
      </c>
      <c r="R35" s="208">
        <v>0.22</v>
      </c>
      <c r="S35" s="210">
        <v>0.14000000000000001</v>
      </c>
      <c r="T35" s="208">
        <v>-0.03</v>
      </c>
      <c r="U35" s="209">
        <v>0.06</v>
      </c>
      <c r="V35" s="208">
        <v>0.04</v>
      </c>
      <c r="W35" s="210">
        <v>0.08</v>
      </c>
      <c r="X35" s="208">
        <v>-0.19</v>
      </c>
      <c r="Y35" s="209">
        <v>-0.24</v>
      </c>
      <c r="Z35" s="208">
        <v>-0.42</v>
      </c>
      <c r="AA35" s="210">
        <v>0.01</v>
      </c>
      <c r="AB35" s="208">
        <v>-0.09</v>
      </c>
      <c r="AC35" s="211">
        <v>0.16</v>
      </c>
      <c r="AD35" s="210">
        <v>0.49</v>
      </c>
      <c r="AE35" s="210">
        <v>0.51</v>
      </c>
      <c r="AF35" s="208">
        <v>0.12</v>
      </c>
      <c r="AG35" s="211">
        <v>7.0000000000000007E-2</v>
      </c>
      <c r="AH35" s="210">
        <v>0.14000000000000001</v>
      </c>
      <c r="AI35" s="208">
        <v>0.27</v>
      </c>
      <c r="AJ35" s="208">
        <v>0.12</v>
      </c>
      <c r="AK35" s="207">
        <v>0.16</v>
      </c>
      <c r="AL35" s="210">
        <v>7.0000000000000007E-2</v>
      </c>
      <c r="AM35" s="208">
        <v>-1.27</v>
      </c>
      <c r="AN35" s="208">
        <v>-0.11</v>
      </c>
      <c r="AO35" s="207">
        <v>0.31</v>
      </c>
      <c r="AP35" s="208">
        <v>-0.8</v>
      </c>
      <c r="AQ35" s="208">
        <v>0.31</v>
      </c>
      <c r="AR35" s="208">
        <v>0.26</v>
      </c>
      <c r="AS35" s="208">
        <v>0.8</v>
      </c>
      <c r="AT35" s="212">
        <v>0.54</v>
      </c>
      <c r="AU35" s="213">
        <v>0.49</v>
      </c>
      <c r="AV35" s="213">
        <v>0.37</v>
      </c>
      <c r="AW35" s="213">
        <v>0.54</v>
      </c>
      <c r="AX35" s="196"/>
      <c r="AY35" s="107">
        <v>0.27</v>
      </c>
      <c r="AZ35" s="215">
        <v>-4.09</v>
      </c>
      <c r="BA35" s="214">
        <v>4.3599999999999994</v>
      </c>
      <c r="BB35" s="147">
        <v>1.0660146699266502</v>
      </c>
      <c r="BC35" s="198"/>
      <c r="BD35" s="212">
        <v>0.27</v>
      </c>
      <c r="BE35" s="212">
        <v>-4.09</v>
      </c>
      <c r="BF35" s="212">
        <v>-0.27</v>
      </c>
      <c r="BG35" s="212">
        <v>0.39</v>
      </c>
      <c r="BH35" s="212">
        <v>-0.31</v>
      </c>
      <c r="BI35" s="212">
        <v>-0.33</v>
      </c>
      <c r="BJ35" s="1392">
        <v>1.22</v>
      </c>
      <c r="BK35" s="1392">
        <v>0.69</v>
      </c>
      <c r="BL35" s="1392">
        <v>-0.97</v>
      </c>
      <c r="BM35" s="1392">
        <v>0.64</v>
      </c>
      <c r="BN35" s="1392">
        <v>1.94</v>
      </c>
      <c r="BO35" s="1392">
        <v>1.74</v>
      </c>
      <c r="BP35" s="1392">
        <v>1.1100000000000001</v>
      </c>
      <c r="BQ35" s="1392">
        <v>1.1200000000000001</v>
      </c>
      <c r="BR35" s="94"/>
    </row>
    <row r="36" spans="1:70" ht="12.75" customHeight="1" x14ac:dyDescent="0.2">
      <c r="A36" s="140"/>
      <c r="B36" s="140" t="s">
        <v>186</v>
      </c>
      <c r="C36" s="149">
        <v>9.4110537529530802E-2</v>
      </c>
      <c r="D36" s="146">
        <v>1.8859178503698379E-2</v>
      </c>
      <c r="E36" s="98"/>
      <c r="F36" s="107">
        <v>5.0842821672786878</v>
      </c>
      <c r="G36" s="107">
        <v>4.8524520290158106</v>
      </c>
      <c r="H36" s="107">
        <v>4.7023745465275733</v>
      </c>
      <c r="I36" s="1415">
        <v>4.7513176517578817</v>
      </c>
      <c r="J36" s="327">
        <v>4.990171629749157</v>
      </c>
      <c r="K36" s="215">
        <v>5.3274116540838587</v>
      </c>
      <c r="L36" s="208">
        <v>8.3842300334057658</v>
      </c>
      <c r="M36" s="209">
        <v>8.34</v>
      </c>
      <c r="N36" s="208">
        <v>8.7100000000000009</v>
      </c>
      <c r="O36" s="215">
        <v>8.6300000000000008</v>
      </c>
      <c r="P36" s="208">
        <v>8.9</v>
      </c>
      <c r="Q36" s="209">
        <v>8.6999999999999993</v>
      </c>
      <c r="R36" s="208">
        <v>9.0500000000000007</v>
      </c>
      <c r="S36" s="216">
        <v>8.43</v>
      </c>
      <c r="T36" s="208">
        <v>8</v>
      </c>
      <c r="U36" s="209">
        <v>7.8690965112156039</v>
      </c>
      <c r="V36" s="208">
        <v>7.6805825717690102</v>
      </c>
      <c r="W36" s="216">
        <v>7.619629128942214</v>
      </c>
      <c r="X36" s="208">
        <v>7.6129029043796193</v>
      </c>
      <c r="Y36" s="211">
        <v>7.9000240300341398</v>
      </c>
      <c r="Z36" s="208">
        <v>8.26</v>
      </c>
      <c r="AA36" s="210">
        <v>8.54362469180208</v>
      </c>
      <c r="AB36" s="208">
        <v>8.7541612287663693</v>
      </c>
      <c r="AC36" s="211">
        <v>8.7073727909457759</v>
      </c>
      <c r="AD36" s="210">
        <v>8.7928854314765257</v>
      </c>
      <c r="AE36" s="210">
        <v>8.4331234596167377</v>
      </c>
      <c r="AF36" s="208">
        <v>8.047419145036363</v>
      </c>
      <c r="AG36" s="211">
        <v>7.8610513978754888</v>
      </c>
      <c r="AH36" s="210">
        <v>6.96</v>
      </c>
      <c r="AI36" s="208">
        <v>7</v>
      </c>
      <c r="AJ36" s="208">
        <v>6.78</v>
      </c>
      <c r="AK36" s="207">
        <v>6.73</v>
      </c>
      <c r="AL36" s="210">
        <v>6.51</v>
      </c>
      <c r="AM36" s="210">
        <v>6.37</v>
      </c>
      <c r="AN36" s="166">
        <v>7.15</v>
      </c>
      <c r="AO36" s="207">
        <v>7.66</v>
      </c>
      <c r="AP36" s="214">
        <v>7.21</v>
      </c>
      <c r="AQ36" s="214">
        <v>7.95</v>
      </c>
      <c r="AR36" s="214">
        <v>7.83</v>
      </c>
      <c r="AS36" s="214">
        <v>7.96</v>
      </c>
      <c r="AT36" s="217">
        <v>7.74</v>
      </c>
      <c r="AU36" s="218">
        <v>7.43</v>
      </c>
      <c r="AV36" s="218">
        <v>6.84</v>
      </c>
      <c r="AW36" s="218">
        <v>6.49</v>
      </c>
      <c r="AX36" s="196"/>
      <c r="AY36" s="208">
        <v>5.0842821672786878</v>
      </c>
      <c r="AZ36" s="208">
        <v>4.990171629749157</v>
      </c>
      <c r="BA36" s="214">
        <v>9.4110537529530802E-2</v>
      </c>
      <c r="BB36" s="147">
        <v>1.8859178503698379E-2</v>
      </c>
      <c r="BC36" s="198"/>
      <c r="BD36" s="212">
        <v>5.0842821672786878</v>
      </c>
      <c r="BE36" s="212">
        <v>4.990171629749157</v>
      </c>
      <c r="BF36" s="212">
        <v>8.7100000000000009</v>
      </c>
      <c r="BG36" s="212">
        <v>9.0500000000000007</v>
      </c>
      <c r="BH36" s="212">
        <v>7.6805825717690102</v>
      </c>
      <c r="BI36" s="212">
        <v>8.26</v>
      </c>
      <c r="BJ36" s="1392">
        <v>8.7885987238297076</v>
      </c>
      <c r="BK36" s="1392">
        <v>6.96</v>
      </c>
      <c r="BL36" s="1392">
        <v>6.51</v>
      </c>
      <c r="BM36" s="1392">
        <v>7.21</v>
      </c>
      <c r="BN36" s="1392">
        <v>7.74</v>
      </c>
      <c r="BO36" s="1392">
        <v>5.99</v>
      </c>
      <c r="BP36" s="1392">
        <v>4.82</v>
      </c>
      <c r="BQ36" s="1392">
        <v>2.59</v>
      </c>
      <c r="BR36" s="94"/>
    </row>
    <row r="37" spans="1:70" ht="9.75" customHeight="1" x14ac:dyDescent="0.2">
      <c r="A37" s="142"/>
      <c r="B37" s="140"/>
      <c r="C37" s="150"/>
      <c r="D37" s="147"/>
      <c r="E37" s="98"/>
      <c r="F37" s="101"/>
      <c r="G37" s="101"/>
      <c r="H37" s="102"/>
      <c r="I37" s="166"/>
      <c r="J37" s="326"/>
      <c r="K37" s="199"/>
      <c r="L37" s="166"/>
      <c r="M37" s="207"/>
      <c r="N37" s="199"/>
      <c r="O37" s="199"/>
      <c r="P37" s="166"/>
      <c r="Q37" s="207"/>
      <c r="R37" s="199"/>
      <c r="S37" s="199"/>
      <c r="T37" s="166"/>
      <c r="U37" s="207"/>
      <c r="V37" s="199"/>
      <c r="W37" s="199"/>
      <c r="X37" s="166"/>
      <c r="Y37" s="207"/>
      <c r="Z37" s="199"/>
      <c r="AA37" s="199"/>
      <c r="AB37" s="166"/>
      <c r="AC37" s="207"/>
      <c r="AD37" s="199"/>
      <c r="AE37" s="199"/>
      <c r="AF37" s="166"/>
      <c r="AG37" s="207"/>
      <c r="AH37" s="199"/>
      <c r="AI37" s="199"/>
      <c r="AJ37" s="166"/>
      <c r="AK37" s="207"/>
      <c r="AL37" s="199"/>
      <c r="AM37" s="199"/>
      <c r="AN37" s="166"/>
      <c r="AO37" s="207"/>
      <c r="AP37" s="169"/>
      <c r="AQ37" s="169"/>
      <c r="AR37" s="169"/>
      <c r="AS37" s="169"/>
      <c r="AT37" s="195"/>
      <c r="AU37" s="194"/>
      <c r="AV37" s="194"/>
      <c r="AW37" s="194"/>
      <c r="AX37" s="196"/>
      <c r="AY37" s="166"/>
      <c r="AZ37" s="166"/>
      <c r="BA37" s="219"/>
      <c r="BB37" s="147"/>
      <c r="BC37" s="198"/>
      <c r="BD37" s="195"/>
      <c r="BE37" s="195"/>
      <c r="BF37" s="195"/>
      <c r="BG37" s="195"/>
      <c r="BH37" s="195"/>
      <c r="BI37" s="195"/>
      <c r="BJ37" s="1155"/>
      <c r="BK37" s="1155"/>
      <c r="BL37" s="1155"/>
      <c r="BM37" s="1155"/>
      <c r="BN37" s="1155"/>
      <c r="BO37" s="1155"/>
      <c r="BP37" s="1155"/>
      <c r="BQ37" s="1155"/>
      <c r="BR37" s="94"/>
    </row>
    <row r="38" spans="1:70" ht="12.75" customHeight="1" x14ac:dyDescent="0.2">
      <c r="A38" s="140" t="s">
        <v>14</v>
      </c>
      <c r="B38" s="140"/>
      <c r="C38" s="150"/>
      <c r="D38" s="147"/>
      <c r="E38" s="98"/>
      <c r="F38" s="101"/>
      <c r="G38" s="101"/>
      <c r="H38" s="102"/>
      <c r="I38" s="166"/>
      <c r="J38" s="326"/>
      <c r="K38" s="199"/>
      <c r="L38" s="166"/>
      <c r="M38" s="207"/>
      <c r="N38" s="199"/>
      <c r="O38" s="199"/>
      <c r="P38" s="166"/>
      <c r="Q38" s="207"/>
      <c r="R38" s="199"/>
      <c r="S38" s="199"/>
      <c r="T38" s="166"/>
      <c r="U38" s="207"/>
      <c r="V38" s="199"/>
      <c r="W38" s="199"/>
      <c r="X38" s="166"/>
      <c r="Y38" s="207"/>
      <c r="Z38" s="199"/>
      <c r="AA38" s="199"/>
      <c r="AB38" s="166"/>
      <c r="AC38" s="207"/>
      <c r="AD38" s="199"/>
      <c r="AE38" s="199"/>
      <c r="AF38" s="166"/>
      <c r="AG38" s="207"/>
      <c r="AH38" s="199"/>
      <c r="AI38" s="199"/>
      <c r="AJ38" s="166"/>
      <c r="AK38" s="207"/>
      <c r="AL38" s="199"/>
      <c r="AM38" s="199"/>
      <c r="AN38" s="166"/>
      <c r="AO38" s="207"/>
      <c r="AP38" s="169"/>
      <c r="AQ38" s="169"/>
      <c r="AR38" s="169"/>
      <c r="AS38" s="169"/>
      <c r="AT38" s="195"/>
      <c r="AU38" s="194"/>
      <c r="AV38" s="194"/>
      <c r="AW38" s="194"/>
      <c r="AX38" s="196"/>
      <c r="AY38" s="166"/>
      <c r="AZ38" s="166"/>
      <c r="BA38" s="219"/>
      <c r="BB38" s="147"/>
      <c r="BC38" s="198"/>
      <c r="BD38" s="195"/>
      <c r="BE38" s="195"/>
      <c r="BF38" s="195"/>
      <c r="BG38" s="195"/>
      <c r="BH38" s="195"/>
      <c r="BI38" s="195"/>
      <c r="BJ38" s="1155"/>
      <c r="BK38" s="1155"/>
      <c r="BL38" s="1155"/>
      <c r="BM38" s="1155"/>
      <c r="BN38" s="1155"/>
      <c r="BO38" s="1155"/>
      <c r="BP38" s="1155"/>
      <c r="BQ38" s="1155"/>
      <c r="BR38" s="94"/>
    </row>
    <row r="39" spans="1:70" ht="12.75" customHeight="1" x14ac:dyDescent="0.2">
      <c r="A39" s="142"/>
      <c r="B39" s="140" t="s">
        <v>15</v>
      </c>
      <c r="C39" s="149">
        <v>0.62000000000000011</v>
      </c>
      <c r="D39" s="146">
        <v>0.12204724409448821</v>
      </c>
      <c r="E39" s="98"/>
      <c r="F39" s="1071">
        <v>5.7</v>
      </c>
      <c r="G39" s="1071">
        <v>4.8099999999999996</v>
      </c>
      <c r="H39" s="1071">
        <v>5.1100000000000003</v>
      </c>
      <c r="I39" s="210">
        <v>5.1100000000000003</v>
      </c>
      <c r="J39" s="1126">
        <v>5.08</v>
      </c>
      <c r="K39" s="210">
        <v>5.89</v>
      </c>
      <c r="L39" s="210">
        <v>7.87</v>
      </c>
      <c r="M39" s="211">
        <v>8.58</v>
      </c>
      <c r="N39" s="210">
        <v>7.85</v>
      </c>
      <c r="O39" s="210">
        <v>11.47</v>
      </c>
      <c r="P39" s="210">
        <v>13.49</v>
      </c>
      <c r="Q39" s="211">
        <v>13.05</v>
      </c>
      <c r="R39" s="210">
        <v>8.4499999999999993</v>
      </c>
      <c r="S39" s="210">
        <v>7</v>
      </c>
      <c r="T39" s="210">
        <v>7.06</v>
      </c>
      <c r="U39" s="211">
        <v>6.94</v>
      </c>
      <c r="V39" s="210">
        <v>7.93</v>
      </c>
      <c r="W39" s="210">
        <v>6.77</v>
      </c>
      <c r="X39" s="210">
        <v>6.45</v>
      </c>
      <c r="Y39" s="211">
        <v>8.3000000000000007</v>
      </c>
      <c r="Z39" s="210">
        <v>9.44</v>
      </c>
      <c r="AA39" s="210">
        <v>9.74</v>
      </c>
      <c r="AB39" s="210">
        <v>13.05</v>
      </c>
      <c r="AC39" s="211">
        <v>15.31</v>
      </c>
      <c r="AD39" s="210">
        <v>16.41</v>
      </c>
      <c r="AE39" s="210">
        <v>14.42</v>
      </c>
      <c r="AF39" s="210">
        <v>10.89</v>
      </c>
      <c r="AG39" s="211">
        <v>11.48</v>
      </c>
      <c r="AH39" s="210">
        <v>11.34</v>
      </c>
      <c r="AI39" s="210">
        <v>11.87</v>
      </c>
      <c r="AJ39" s="210">
        <v>10.71</v>
      </c>
      <c r="AK39" s="211">
        <v>8.41</v>
      </c>
      <c r="AL39" s="210">
        <v>5.53</v>
      </c>
      <c r="AM39" s="210">
        <v>8.19</v>
      </c>
      <c r="AN39" s="210">
        <v>9.33</v>
      </c>
      <c r="AO39" s="211">
        <v>11.75</v>
      </c>
      <c r="AP39" s="166">
        <v>16.329999999999998</v>
      </c>
      <c r="AQ39" s="210">
        <v>20.58</v>
      </c>
      <c r="AR39" s="220">
        <v>22.49</v>
      </c>
      <c r="AS39" s="210">
        <v>25.92</v>
      </c>
      <c r="AT39" s="221">
        <v>22.64</v>
      </c>
      <c r="AU39" s="222">
        <v>19.78</v>
      </c>
      <c r="AV39" s="209">
        <v>20.6</v>
      </c>
      <c r="AW39" s="222">
        <v>27.5</v>
      </c>
      <c r="AX39" s="196"/>
      <c r="AY39" s="1140">
        <v>5.7</v>
      </c>
      <c r="AZ39" s="1140">
        <v>8.58</v>
      </c>
      <c r="BA39" s="214">
        <v>-2.88</v>
      </c>
      <c r="BB39" s="147">
        <v>-0.33566433566433562</v>
      </c>
      <c r="BC39" s="198"/>
      <c r="BD39" s="217">
        <v>5.7</v>
      </c>
      <c r="BE39" s="217">
        <v>8.58</v>
      </c>
      <c r="BF39" s="217">
        <v>13.49</v>
      </c>
      <c r="BG39" s="217">
        <v>8.4499999999999993</v>
      </c>
      <c r="BH39" s="217">
        <v>8.3000000000000007</v>
      </c>
      <c r="BI39" s="217">
        <v>15.31</v>
      </c>
      <c r="BJ39" s="1393">
        <v>16.41</v>
      </c>
      <c r="BK39" s="1393">
        <v>11.87</v>
      </c>
      <c r="BL39" s="1393">
        <v>11.75</v>
      </c>
      <c r="BM39" s="1393">
        <v>25.92</v>
      </c>
      <c r="BN39" s="1393">
        <v>27.5</v>
      </c>
      <c r="BO39" s="1393">
        <v>21.25</v>
      </c>
      <c r="BP39" s="1393">
        <v>11.1</v>
      </c>
      <c r="BQ39" s="1393">
        <v>0</v>
      </c>
      <c r="BR39" s="94"/>
    </row>
    <row r="40" spans="1:70" ht="12.75" customHeight="1" x14ac:dyDescent="0.2">
      <c r="A40" s="142"/>
      <c r="B40" s="140" t="s">
        <v>16</v>
      </c>
      <c r="C40" s="149">
        <v>0.61000000000000032</v>
      </c>
      <c r="D40" s="146">
        <v>0.17428571428571438</v>
      </c>
      <c r="E40" s="98"/>
      <c r="F40" s="1071">
        <v>4.1100000000000003</v>
      </c>
      <c r="G40" s="1071">
        <v>3.53</v>
      </c>
      <c r="H40" s="1071">
        <v>3.98</v>
      </c>
      <c r="I40" s="210">
        <v>3.63</v>
      </c>
      <c r="J40" s="1126">
        <v>3.5</v>
      </c>
      <c r="K40" s="210">
        <v>4.2300000000000004</v>
      </c>
      <c r="L40" s="210">
        <v>5.14</v>
      </c>
      <c r="M40" s="211">
        <v>6.38</v>
      </c>
      <c r="N40" s="210">
        <v>6.14</v>
      </c>
      <c r="O40" s="210">
        <v>5.98</v>
      </c>
      <c r="P40" s="210">
        <v>10.73</v>
      </c>
      <c r="Q40" s="211">
        <v>7.8</v>
      </c>
      <c r="R40" s="210">
        <v>6.54</v>
      </c>
      <c r="S40" s="210">
        <v>5.84</v>
      </c>
      <c r="T40" s="210">
        <v>5.37</v>
      </c>
      <c r="U40" s="211">
        <v>5.05</v>
      </c>
      <c r="V40" s="210">
        <v>6.44</v>
      </c>
      <c r="W40" s="210">
        <v>4.7</v>
      </c>
      <c r="X40" s="210">
        <v>4.03</v>
      </c>
      <c r="Y40" s="211">
        <v>4.91</v>
      </c>
      <c r="Z40" s="210">
        <v>7.61</v>
      </c>
      <c r="AA40" s="210">
        <v>6.94</v>
      </c>
      <c r="AB40" s="210">
        <v>9.32</v>
      </c>
      <c r="AC40" s="211">
        <v>11.65</v>
      </c>
      <c r="AD40" s="210">
        <v>13.03</v>
      </c>
      <c r="AE40" s="210">
        <v>10.09</v>
      </c>
      <c r="AF40" s="210">
        <v>8.77</v>
      </c>
      <c r="AG40" s="211">
        <v>7.95</v>
      </c>
      <c r="AH40" s="210">
        <v>8.27</v>
      </c>
      <c r="AI40" s="210">
        <v>9.5</v>
      </c>
      <c r="AJ40" s="210">
        <v>6.7</v>
      </c>
      <c r="AK40" s="211">
        <v>5.3</v>
      </c>
      <c r="AL40" s="210">
        <v>3.5</v>
      </c>
      <c r="AM40" s="210">
        <v>2.87</v>
      </c>
      <c r="AN40" s="210">
        <v>6.68</v>
      </c>
      <c r="AO40" s="211">
        <v>7.6</v>
      </c>
      <c r="AP40" s="210">
        <v>8.6</v>
      </c>
      <c r="AQ40" s="210">
        <v>13.3</v>
      </c>
      <c r="AR40" s="220">
        <v>16.25</v>
      </c>
      <c r="AS40" s="166">
        <v>20.22</v>
      </c>
      <c r="AT40" s="223">
        <v>16.7</v>
      </c>
      <c r="AU40" s="222">
        <v>15.8</v>
      </c>
      <c r="AV40" s="209">
        <v>16.739999999999998</v>
      </c>
      <c r="AW40" s="224">
        <v>16.25</v>
      </c>
      <c r="AX40" s="196"/>
      <c r="AY40" s="1140">
        <v>3.53</v>
      </c>
      <c r="AZ40" s="1140">
        <v>3.5</v>
      </c>
      <c r="BA40" s="214">
        <v>2.9999999999999805E-2</v>
      </c>
      <c r="BB40" s="147">
        <v>8.5714285714285163E-3</v>
      </c>
      <c r="BC40" s="198"/>
      <c r="BD40" s="217">
        <v>3.53</v>
      </c>
      <c r="BE40" s="217">
        <v>3.5</v>
      </c>
      <c r="BF40" s="217">
        <v>5.98</v>
      </c>
      <c r="BG40" s="217">
        <v>5.05</v>
      </c>
      <c r="BH40" s="217">
        <v>4.03</v>
      </c>
      <c r="BI40" s="217">
        <v>6.94</v>
      </c>
      <c r="BJ40" s="1393">
        <v>7.95</v>
      </c>
      <c r="BK40" s="1393">
        <v>5.3</v>
      </c>
      <c r="BL40" s="1393">
        <v>2.87</v>
      </c>
      <c r="BM40" s="1393">
        <v>8.6</v>
      </c>
      <c r="BN40" s="1393">
        <v>15.8</v>
      </c>
      <c r="BO40" s="1393">
        <v>9</v>
      </c>
      <c r="BP40" s="1393">
        <v>7.96</v>
      </c>
      <c r="BQ40" s="1393">
        <v>0</v>
      </c>
      <c r="BR40" s="94"/>
    </row>
    <row r="41" spans="1:70" ht="12.75" customHeight="1" x14ac:dyDescent="0.2">
      <c r="A41" s="142"/>
      <c r="B41" s="140" t="s">
        <v>17</v>
      </c>
      <c r="C41" s="149">
        <v>1.08</v>
      </c>
      <c r="D41" s="146">
        <v>0.26932668329177062</v>
      </c>
      <c r="E41" s="98"/>
      <c r="F41" s="1071">
        <v>5.09</v>
      </c>
      <c r="G41" s="1071">
        <v>4.7699999999999996</v>
      </c>
      <c r="H41" s="1071">
        <v>4.71</v>
      </c>
      <c r="I41" s="210">
        <v>4.92</v>
      </c>
      <c r="J41" s="1126">
        <v>4.01</v>
      </c>
      <c r="K41" s="210">
        <v>5.1100000000000003</v>
      </c>
      <c r="L41" s="210">
        <v>5.23</v>
      </c>
      <c r="M41" s="211">
        <v>7.78</v>
      </c>
      <c r="N41" s="210">
        <v>6.52</v>
      </c>
      <c r="O41" s="210">
        <v>7.81</v>
      </c>
      <c r="P41" s="210">
        <v>11.19</v>
      </c>
      <c r="Q41" s="211">
        <v>12.29</v>
      </c>
      <c r="R41" s="210">
        <v>8.1999999999999993</v>
      </c>
      <c r="S41" s="210">
        <v>6.95</v>
      </c>
      <c r="T41" s="210">
        <v>6.63</v>
      </c>
      <c r="U41" s="211">
        <v>5.71</v>
      </c>
      <c r="V41" s="210">
        <v>6.82</v>
      </c>
      <c r="W41" s="210">
        <v>6.7</v>
      </c>
      <c r="X41" s="210">
        <v>5.68</v>
      </c>
      <c r="Y41" s="211">
        <v>5.5</v>
      </c>
      <c r="Z41" s="210">
        <v>8.3000000000000007</v>
      </c>
      <c r="AA41" s="210">
        <v>7.8</v>
      </c>
      <c r="AB41" s="210">
        <v>9.5500000000000007</v>
      </c>
      <c r="AC41" s="211">
        <v>12.36</v>
      </c>
      <c r="AD41" s="210">
        <v>14</v>
      </c>
      <c r="AE41" s="210">
        <v>14.16</v>
      </c>
      <c r="AF41" s="210">
        <v>10.37</v>
      </c>
      <c r="AG41" s="211">
        <v>9.39</v>
      </c>
      <c r="AH41" s="210">
        <v>11.1</v>
      </c>
      <c r="AI41" s="210">
        <v>10.37</v>
      </c>
      <c r="AJ41" s="210">
        <v>10.199999999999999</v>
      </c>
      <c r="AK41" s="211">
        <v>6.95</v>
      </c>
      <c r="AL41" s="210">
        <v>5.4</v>
      </c>
      <c r="AM41" s="210">
        <v>4.04</v>
      </c>
      <c r="AN41" s="210">
        <v>7.98</v>
      </c>
      <c r="AO41" s="211">
        <v>7.95</v>
      </c>
      <c r="AP41" s="210">
        <v>9.8000000000000007</v>
      </c>
      <c r="AQ41" s="210">
        <v>15.3</v>
      </c>
      <c r="AR41" s="220">
        <v>18.98</v>
      </c>
      <c r="AS41" s="166">
        <v>20.83</v>
      </c>
      <c r="AT41" s="221">
        <v>22.12</v>
      </c>
      <c r="AU41" s="222">
        <v>18.600000000000001</v>
      </c>
      <c r="AV41" s="209">
        <v>17.100000000000001</v>
      </c>
      <c r="AW41" s="224">
        <v>17.72</v>
      </c>
      <c r="AX41" s="196"/>
      <c r="AY41" s="1140">
        <v>5.09</v>
      </c>
      <c r="AZ41" s="1140">
        <v>4.01</v>
      </c>
      <c r="BA41" s="214">
        <v>1.08</v>
      </c>
      <c r="BB41" s="147">
        <v>0.26932668329177062</v>
      </c>
      <c r="BC41" s="198"/>
      <c r="BD41" s="217">
        <v>5.09</v>
      </c>
      <c r="BE41" s="217">
        <v>4.01</v>
      </c>
      <c r="BF41" s="217">
        <v>6.52</v>
      </c>
      <c r="BG41" s="217">
        <v>8.1999999999999993</v>
      </c>
      <c r="BH41" s="217">
        <v>6.82</v>
      </c>
      <c r="BI41" s="217">
        <v>8.3000000000000007</v>
      </c>
      <c r="BJ41" s="1393">
        <v>14</v>
      </c>
      <c r="BK41" s="1393">
        <v>11.1</v>
      </c>
      <c r="BL41" s="1393">
        <v>5.4</v>
      </c>
      <c r="BM41" s="1393">
        <v>9.8000000000000007</v>
      </c>
      <c r="BN41" s="1393">
        <v>22.12</v>
      </c>
      <c r="BO41" s="1393">
        <v>20.8</v>
      </c>
      <c r="BP41" s="1393">
        <v>10.48</v>
      </c>
      <c r="BQ41" s="1393">
        <v>0</v>
      </c>
      <c r="BR41" s="94"/>
    </row>
    <row r="42" spans="1:70" ht="9.75" customHeight="1" x14ac:dyDescent="0.2">
      <c r="A42" s="142"/>
      <c r="B42" s="140"/>
      <c r="C42" s="149"/>
      <c r="D42" s="147"/>
      <c r="E42" s="98"/>
      <c r="F42" s="101"/>
      <c r="G42" s="101"/>
      <c r="H42" s="102"/>
      <c r="I42" s="166"/>
      <c r="J42" s="326"/>
      <c r="K42" s="199"/>
      <c r="L42" s="166"/>
      <c r="M42" s="207"/>
      <c r="N42" s="199"/>
      <c r="O42" s="199"/>
      <c r="P42" s="166"/>
      <c r="Q42" s="207"/>
      <c r="R42" s="199"/>
      <c r="S42" s="199"/>
      <c r="T42" s="166"/>
      <c r="U42" s="207"/>
      <c r="V42" s="199"/>
      <c r="W42" s="199"/>
      <c r="X42" s="166"/>
      <c r="Y42" s="207"/>
      <c r="Z42" s="199"/>
      <c r="AA42" s="199"/>
      <c r="AB42" s="166"/>
      <c r="AC42" s="207"/>
      <c r="AD42" s="199"/>
      <c r="AE42" s="199"/>
      <c r="AF42" s="166"/>
      <c r="AG42" s="207"/>
      <c r="AH42" s="199"/>
      <c r="AI42" s="199"/>
      <c r="AJ42" s="166"/>
      <c r="AK42" s="207"/>
      <c r="AL42" s="199"/>
      <c r="AM42" s="199"/>
      <c r="AN42" s="166"/>
      <c r="AO42" s="207"/>
      <c r="AP42" s="169"/>
      <c r="AQ42" s="169"/>
      <c r="AR42" s="169"/>
      <c r="AS42" s="169"/>
      <c r="AT42" s="195"/>
      <c r="AU42" s="194"/>
      <c r="AV42" s="194"/>
      <c r="AW42" s="194"/>
      <c r="AX42" s="196"/>
      <c r="AY42" s="166"/>
      <c r="AZ42" s="169"/>
      <c r="BA42" s="169"/>
      <c r="BB42" s="147"/>
      <c r="BC42" s="198"/>
      <c r="BD42" s="195"/>
      <c r="BE42" s="195"/>
      <c r="BF42" s="195"/>
      <c r="BG42" s="195"/>
      <c r="BH42" s="195"/>
      <c r="BI42" s="195"/>
      <c r="BJ42" s="1155"/>
      <c r="BK42" s="1155"/>
      <c r="BL42" s="1155"/>
      <c r="BM42" s="1155"/>
      <c r="BN42" s="1155"/>
      <c r="BO42" s="1155"/>
      <c r="BP42" s="1155"/>
      <c r="BQ42" s="1155"/>
      <c r="BR42" s="94"/>
    </row>
    <row r="43" spans="1:70" ht="12.75" customHeight="1" x14ac:dyDescent="0.2">
      <c r="A43" s="140" t="s">
        <v>18</v>
      </c>
      <c r="B43" s="140"/>
      <c r="C43" s="145"/>
      <c r="D43" s="147"/>
      <c r="E43" s="98"/>
      <c r="F43" s="101"/>
      <c r="G43" s="101"/>
      <c r="H43" s="102"/>
      <c r="I43" s="166"/>
      <c r="J43" s="326"/>
      <c r="K43" s="199"/>
      <c r="L43" s="166"/>
      <c r="M43" s="207"/>
      <c r="N43" s="199"/>
      <c r="O43" s="199"/>
      <c r="P43" s="166"/>
      <c r="Q43" s="207"/>
      <c r="R43" s="199"/>
      <c r="S43" s="199"/>
      <c r="T43" s="166"/>
      <c r="U43" s="207"/>
      <c r="V43" s="199"/>
      <c r="W43" s="199"/>
      <c r="X43" s="166"/>
      <c r="Y43" s="207"/>
      <c r="Z43" s="199"/>
      <c r="AA43" s="199"/>
      <c r="AB43" s="166"/>
      <c r="AC43" s="207"/>
      <c r="AD43" s="199"/>
      <c r="AE43" s="199"/>
      <c r="AF43" s="166"/>
      <c r="AG43" s="207"/>
      <c r="AH43" s="199"/>
      <c r="AI43" s="199"/>
      <c r="AJ43" s="166"/>
      <c r="AK43" s="207"/>
      <c r="AL43" s="199"/>
      <c r="AM43" s="199"/>
      <c r="AN43" s="166"/>
      <c r="AO43" s="207"/>
      <c r="AP43" s="169"/>
      <c r="AQ43" s="169"/>
      <c r="AR43" s="225"/>
      <c r="AS43" s="169"/>
      <c r="AT43" s="195"/>
      <c r="AU43" s="194"/>
      <c r="AV43" s="226"/>
      <c r="AW43" s="194"/>
      <c r="AX43" s="196"/>
      <c r="AY43" s="166"/>
      <c r="AZ43" s="166"/>
      <c r="BA43" s="169"/>
      <c r="BB43" s="147"/>
      <c r="BC43" s="198"/>
      <c r="BD43" s="195"/>
      <c r="BE43" s="195"/>
      <c r="BF43" s="195"/>
      <c r="BG43" s="195"/>
      <c r="BH43" s="195"/>
      <c r="BI43" s="195"/>
      <c r="BJ43" s="1155"/>
      <c r="BK43" s="1155"/>
      <c r="BL43" s="1155"/>
      <c r="BM43" s="1155"/>
      <c r="BN43" s="1155"/>
      <c r="BO43" s="1155"/>
      <c r="BP43" s="1155"/>
      <c r="BQ43" s="1155"/>
      <c r="BR43" s="94"/>
    </row>
    <row r="44" spans="1:70" s="113" customFormat="1" ht="13.5" customHeight="1" x14ac:dyDescent="0.2">
      <c r="A44" s="142"/>
      <c r="B44" s="140" t="s">
        <v>19</v>
      </c>
      <c r="C44" s="151">
        <v>3696</v>
      </c>
      <c r="D44" s="146">
        <v>4.148893179471061E-2</v>
      </c>
      <c r="E44" s="109"/>
      <c r="F44" s="103">
        <v>92780</v>
      </c>
      <c r="G44" s="103">
        <v>91780</v>
      </c>
      <c r="H44" s="103">
        <v>91163</v>
      </c>
      <c r="I44" s="201">
        <v>96657</v>
      </c>
      <c r="J44" s="151">
        <v>89084</v>
      </c>
      <c r="K44" s="201">
        <v>89201</v>
      </c>
      <c r="L44" s="201">
        <v>90099</v>
      </c>
      <c r="M44" s="227">
        <v>92588</v>
      </c>
      <c r="N44" s="201">
        <v>91794.667000000001</v>
      </c>
      <c r="O44" s="201">
        <v>90878.278999999995</v>
      </c>
      <c r="P44" s="201">
        <v>91104</v>
      </c>
      <c r="Q44" s="227">
        <v>91392.918999999994</v>
      </c>
      <c r="R44" s="201">
        <v>93115.358999999997</v>
      </c>
      <c r="S44" s="201">
        <v>92911.964000000007</v>
      </c>
      <c r="T44" s="201">
        <v>93951.271999999997</v>
      </c>
      <c r="U44" s="227">
        <v>94935.751999999993</v>
      </c>
      <c r="V44" s="201">
        <v>93061.796000000002</v>
      </c>
      <c r="W44" s="201">
        <v>92521.668999999994</v>
      </c>
      <c r="X44" s="201">
        <v>93991.129000000001</v>
      </c>
      <c r="Y44" s="227">
        <v>93566.31</v>
      </c>
      <c r="Z44" s="201">
        <v>94025.876999999993</v>
      </c>
      <c r="AA44" s="201">
        <v>74998.990000000005</v>
      </c>
      <c r="AB44" s="201">
        <v>76232.323999999993</v>
      </c>
      <c r="AC44" s="227">
        <v>75596.665999999997</v>
      </c>
      <c r="AD44" s="201">
        <v>75404</v>
      </c>
      <c r="AE44" s="201">
        <v>75055</v>
      </c>
      <c r="AF44" s="201">
        <v>74552</v>
      </c>
      <c r="AG44" s="227">
        <v>74961.240000000005</v>
      </c>
      <c r="AH44" s="201">
        <v>48868</v>
      </c>
      <c r="AI44" s="201">
        <v>48106</v>
      </c>
      <c r="AJ44" s="201">
        <v>48681</v>
      </c>
      <c r="AK44" s="227">
        <v>49118</v>
      </c>
      <c r="AL44" s="201">
        <v>49343</v>
      </c>
      <c r="AM44" s="201">
        <v>49108</v>
      </c>
      <c r="AN44" s="201">
        <v>48274</v>
      </c>
      <c r="AO44" s="227">
        <v>50069</v>
      </c>
      <c r="AP44" s="201">
        <v>43873</v>
      </c>
      <c r="AQ44" s="201">
        <v>44191</v>
      </c>
      <c r="AR44" s="201">
        <v>44548</v>
      </c>
      <c r="AS44" s="201">
        <v>45183.714</v>
      </c>
      <c r="AT44" s="228">
        <v>45973.118999999999</v>
      </c>
      <c r="AU44" s="227">
        <v>46320.542000000001</v>
      </c>
      <c r="AV44" s="227">
        <v>46199.726000000002</v>
      </c>
      <c r="AW44" s="227">
        <v>45906.368000000002</v>
      </c>
      <c r="AX44" s="229"/>
      <c r="AY44" s="201">
        <v>92780</v>
      </c>
      <c r="AZ44" s="201">
        <v>89084</v>
      </c>
      <c r="BA44" s="169">
        <v>3696</v>
      </c>
      <c r="BB44" s="230">
        <v>4.148893179471061E-2</v>
      </c>
      <c r="BC44" s="231"/>
      <c r="BD44" s="228">
        <v>92780</v>
      </c>
      <c r="BE44" s="228">
        <v>89084</v>
      </c>
      <c r="BF44" s="228">
        <v>91794.667000000001</v>
      </c>
      <c r="BG44" s="228">
        <v>93115.358999999997</v>
      </c>
      <c r="BH44" s="228">
        <v>93061.796000000002</v>
      </c>
      <c r="BI44" s="228">
        <v>94025.876999999993</v>
      </c>
      <c r="BJ44" s="1157">
        <v>75404</v>
      </c>
      <c r="BK44" s="1157">
        <v>48868</v>
      </c>
      <c r="BL44" s="1157">
        <v>49343</v>
      </c>
      <c r="BM44" s="1157">
        <v>43873</v>
      </c>
      <c r="BN44" s="1157">
        <v>45973.118999999999</v>
      </c>
      <c r="BO44" s="1157">
        <v>45746.033000000003</v>
      </c>
      <c r="BP44" s="1157">
        <v>45413.311000000002</v>
      </c>
      <c r="BQ44" s="1157">
        <v>29983</v>
      </c>
      <c r="BR44" s="1394"/>
    </row>
    <row r="45" spans="1:70" s="113" customFormat="1" ht="13.5" customHeight="1" x14ac:dyDescent="0.2">
      <c r="A45" s="142"/>
      <c r="B45" s="140" t="s">
        <v>20</v>
      </c>
      <c r="C45" s="151">
        <v>9698</v>
      </c>
      <c r="D45" s="146">
        <v>9.3417972700914148E-2</v>
      </c>
      <c r="E45" s="109"/>
      <c r="F45" s="103">
        <v>113511</v>
      </c>
      <c r="G45" s="103">
        <v>112777</v>
      </c>
      <c r="H45" s="103">
        <v>112057</v>
      </c>
      <c r="I45" s="201">
        <v>111601</v>
      </c>
      <c r="J45" s="151">
        <v>103813</v>
      </c>
      <c r="K45" s="201">
        <v>103108</v>
      </c>
      <c r="L45" s="201">
        <v>102978.795</v>
      </c>
      <c r="M45" s="227">
        <v>103268</v>
      </c>
      <c r="N45" s="201">
        <v>102607.705</v>
      </c>
      <c r="O45" s="201">
        <v>101883.242</v>
      </c>
      <c r="P45" s="201">
        <v>102163</v>
      </c>
      <c r="Q45" s="227">
        <v>101982.93799999999</v>
      </c>
      <c r="R45" s="201">
        <v>101471.45600000001</v>
      </c>
      <c r="S45" s="201">
        <v>101818.94100000001</v>
      </c>
      <c r="T45" s="201">
        <v>102519.742</v>
      </c>
      <c r="U45" s="227">
        <v>103570.194</v>
      </c>
      <c r="V45" s="201">
        <v>102896.17200000001</v>
      </c>
      <c r="W45" s="201">
        <v>102512.817</v>
      </c>
      <c r="X45" s="201">
        <v>102381.448</v>
      </c>
      <c r="Y45" s="227">
        <v>102030.601</v>
      </c>
      <c r="Z45" s="201">
        <v>101688.72100000001</v>
      </c>
      <c r="AA45" s="201">
        <v>83412.456000000006</v>
      </c>
      <c r="AB45" s="201">
        <v>83321.695999999996</v>
      </c>
      <c r="AC45" s="227">
        <v>83097.441000000006</v>
      </c>
      <c r="AD45" s="201">
        <v>82810</v>
      </c>
      <c r="AE45" s="201">
        <v>82626</v>
      </c>
      <c r="AF45" s="201">
        <v>82553</v>
      </c>
      <c r="AG45" s="227">
        <v>82307.929999999993</v>
      </c>
      <c r="AH45" s="201">
        <v>55571</v>
      </c>
      <c r="AI45" s="201">
        <v>55405</v>
      </c>
      <c r="AJ45" s="201">
        <v>55359</v>
      </c>
      <c r="AK45" s="227">
        <v>55234</v>
      </c>
      <c r="AL45" s="201">
        <v>55093</v>
      </c>
      <c r="AM45" s="201">
        <v>54636</v>
      </c>
      <c r="AN45" s="201">
        <v>54553</v>
      </c>
      <c r="AO45" s="227">
        <v>54591</v>
      </c>
      <c r="AP45" s="201">
        <v>47835</v>
      </c>
      <c r="AQ45" s="201">
        <v>47835</v>
      </c>
      <c r="AR45" s="201">
        <v>47866</v>
      </c>
      <c r="AS45" s="201">
        <v>47864.233999999997</v>
      </c>
      <c r="AT45" s="228">
        <v>47831.961000000003</v>
      </c>
      <c r="AU45" s="227">
        <v>47831.203000000001</v>
      </c>
      <c r="AV45" s="227">
        <v>47827.35</v>
      </c>
      <c r="AW45" s="227">
        <v>47827.35</v>
      </c>
      <c r="AX45" s="229"/>
      <c r="AY45" s="201">
        <v>113511</v>
      </c>
      <c r="AZ45" s="201">
        <v>103812</v>
      </c>
      <c r="BA45" s="169">
        <v>9699</v>
      </c>
      <c r="BB45" s="230">
        <v>9.342850537510114E-2</v>
      </c>
      <c r="BC45" s="231"/>
      <c r="BD45" s="228">
        <v>113511</v>
      </c>
      <c r="BE45" s="228">
        <v>103812</v>
      </c>
      <c r="BF45" s="228">
        <v>102607.705</v>
      </c>
      <c r="BG45" s="228">
        <v>101471.45600000001</v>
      </c>
      <c r="BH45" s="228">
        <v>102896.17200000001</v>
      </c>
      <c r="BI45" s="228">
        <v>101688.72100000001</v>
      </c>
      <c r="BJ45" s="1157">
        <v>82810</v>
      </c>
      <c r="BK45" s="1157">
        <v>55571</v>
      </c>
      <c r="BL45" s="1157">
        <v>55093</v>
      </c>
      <c r="BM45" s="1157">
        <v>47835</v>
      </c>
      <c r="BN45" s="1157">
        <v>47831.961000000003</v>
      </c>
      <c r="BO45" s="1157">
        <v>47827.35</v>
      </c>
      <c r="BP45" s="1157">
        <v>46129.267999999996</v>
      </c>
      <c r="BQ45" s="1157">
        <v>38089</v>
      </c>
      <c r="BR45" s="1394"/>
    </row>
    <row r="46" spans="1:70" s="113" customFormat="1" ht="13.5" customHeight="1" x14ac:dyDescent="0.2">
      <c r="A46" s="142"/>
      <c r="B46" s="140" t="s">
        <v>21</v>
      </c>
      <c r="C46" s="151">
        <v>15407</v>
      </c>
      <c r="D46" s="146">
        <v>0.14125531758838197</v>
      </c>
      <c r="E46" s="109"/>
      <c r="F46" s="103">
        <v>124479</v>
      </c>
      <c r="G46" s="103">
        <v>124346</v>
      </c>
      <c r="H46" s="103">
        <v>115222</v>
      </c>
      <c r="I46" s="201">
        <v>115167</v>
      </c>
      <c r="J46" s="151">
        <v>109072</v>
      </c>
      <c r="K46" s="201">
        <v>109541</v>
      </c>
      <c r="L46" s="201">
        <v>110069.022</v>
      </c>
      <c r="M46" s="227">
        <v>110645</v>
      </c>
      <c r="N46" s="201">
        <v>104651.985</v>
      </c>
      <c r="O46" s="201">
        <v>104356.9</v>
      </c>
      <c r="P46" s="201">
        <v>105275</v>
      </c>
      <c r="Q46" s="227">
        <v>105470</v>
      </c>
      <c r="R46" s="201">
        <v>107945.18399999999</v>
      </c>
      <c r="S46" s="201">
        <v>108409.478</v>
      </c>
      <c r="T46" s="201">
        <v>109603.592</v>
      </c>
      <c r="U46" s="227">
        <v>109667.482</v>
      </c>
      <c r="V46" s="201">
        <v>109882.489</v>
      </c>
      <c r="W46" s="201">
        <v>110968.91800000001</v>
      </c>
      <c r="X46" s="201">
        <v>108789.11900000001</v>
      </c>
      <c r="Y46" s="227">
        <v>107853.796</v>
      </c>
      <c r="Z46" s="201">
        <v>106656.02800000001</v>
      </c>
      <c r="AA46" s="201">
        <v>86787.168999999994</v>
      </c>
      <c r="AB46" s="201">
        <v>85979.111000000004</v>
      </c>
      <c r="AC46" s="227">
        <v>86236</v>
      </c>
      <c r="AD46" s="201">
        <v>86080.047999999995</v>
      </c>
      <c r="AE46" s="201">
        <v>85938.028000000006</v>
      </c>
      <c r="AF46" s="201">
        <v>84565</v>
      </c>
      <c r="AG46" s="227">
        <v>85357.03</v>
      </c>
      <c r="AH46" s="201">
        <v>57814</v>
      </c>
      <c r="AI46" s="201">
        <v>57267</v>
      </c>
      <c r="AJ46" s="201">
        <v>57226</v>
      </c>
      <c r="AK46" s="227">
        <v>57245</v>
      </c>
      <c r="AL46" s="201">
        <v>57251</v>
      </c>
      <c r="AM46" s="201">
        <v>56210</v>
      </c>
      <c r="AN46" s="201">
        <v>57981</v>
      </c>
      <c r="AO46" s="227">
        <v>57466</v>
      </c>
      <c r="AP46" s="201">
        <v>49556</v>
      </c>
      <c r="AQ46" s="201">
        <v>49096</v>
      </c>
      <c r="AR46" s="201">
        <v>48830</v>
      </c>
      <c r="AS46" s="201">
        <v>48872.326999999997</v>
      </c>
      <c r="AT46" s="228">
        <v>48084.303999999996</v>
      </c>
      <c r="AU46" s="227">
        <v>48045.762000000002</v>
      </c>
      <c r="AV46" s="227">
        <v>47962</v>
      </c>
      <c r="AW46" s="227">
        <v>47950.567999999999</v>
      </c>
      <c r="AX46" s="229"/>
      <c r="AY46" s="201">
        <v>124451</v>
      </c>
      <c r="AZ46" s="201">
        <v>109072</v>
      </c>
      <c r="BA46" s="169">
        <v>15379</v>
      </c>
      <c r="BB46" s="230">
        <v>0.14099860642511369</v>
      </c>
      <c r="BC46" s="231"/>
      <c r="BD46" s="228">
        <v>124479</v>
      </c>
      <c r="BE46" s="228">
        <v>109072</v>
      </c>
      <c r="BF46" s="228">
        <v>104704.48299999999</v>
      </c>
      <c r="BG46" s="228">
        <v>107937.492</v>
      </c>
      <c r="BH46" s="228">
        <v>109879.724</v>
      </c>
      <c r="BI46" s="228">
        <v>106883.242</v>
      </c>
      <c r="BJ46" s="1157">
        <v>85655</v>
      </c>
      <c r="BK46" s="1157">
        <v>57767</v>
      </c>
      <c r="BL46" s="1157">
        <v>57251</v>
      </c>
      <c r="BM46" s="1157">
        <v>49556</v>
      </c>
      <c r="BN46" s="1157">
        <v>48084.303999999996</v>
      </c>
      <c r="BO46" s="1157">
        <v>48017.400999999998</v>
      </c>
      <c r="BP46" s="1157">
        <v>46129.267999999996</v>
      </c>
      <c r="BQ46" s="1157">
        <v>38089</v>
      </c>
      <c r="BR46" s="1394"/>
    </row>
    <row r="47" spans="1:70" s="113" customFormat="1" ht="13.5" customHeight="1" x14ac:dyDescent="0.2">
      <c r="A47" s="142"/>
      <c r="B47" s="140" t="s">
        <v>22</v>
      </c>
      <c r="C47" s="151">
        <v>3037</v>
      </c>
      <c r="D47" s="146">
        <v>3.4143544542878983E-2</v>
      </c>
      <c r="E47" s="109"/>
      <c r="F47" s="103">
        <v>91985</v>
      </c>
      <c r="G47" s="103">
        <v>91229</v>
      </c>
      <c r="H47" s="103">
        <v>92249</v>
      </c>
      <c r="I47" s="201">
        <v>89786</v>
      </c>
      <c r="J47" s="151">
        <v>88948</v>
      </c>
      <c r="K47" s="201">
        <v>89336</v>
      </c>
      <c r="L47" s="201">
        <v>91465</v>
      </c>
      <c r="M47" s="227">
        <v>92297.305999999997</v>
      </c>
      <c r="N47" s="201">
        <v>91252</v>
      </c>
      <c r="O47" s="201">
        <v>91404.244999999995</v>
      </c>
      <c r="P47" s="201">
        <v>91070.282999999996</v>
      </c>
      <c r="Q47" s="227">
        <v>92763.055999999997</v>
      </c>
      <c r="R47" s="201">
        <v>92929.73</v>
      </c>
      <c r="S47" s="201">
        <v>93369.398000000001</v>
      </c>
      <c r="T47" s="201">
        <v>94485.744999999995</v>
      </c>
      <c r="U47" s="227">
        <v>94524.19</v>
      </c>
      <c r="V47" s="201">
        <v>92662.737999999998</v>
      </c>
      <c r="W47" s="201">
        <v>92268.072</v>
      </c>
      <c r="X47" s="201">
        <v>93715.828999999998</v>
      </c>
      <c r="Y47" s="227">
        <v>94145.084000000003</v>
      </c>
      <c r="Z47" s="201">
        <v>77829.903999999995</v>
      </c>
      <c r="AA47" s="201">
        <v>75220.877999999997</v>
      </c>
      <c r="AB47" s="201">
        <v>76073.22</v>
      </c>
      <c r="AC47" s="227">
        <v>75086.957999999999</v>
      </c>
      <c r="AD47" s="201">
        <v>75194.373999999996</v>
      </c>
      <c r="AE47" s="201">
        <v>74947</v>
      </c>
      <c r="AF47" s="201">
        <v>74235</v>
      </c>
      <c r="AG47" s="227">
        <v>67930.712</v>
      </c>
      <c r="AH47" s="201">
        <v>48697</v>
      </c>
      <c r="AI47" s="201">
        <v>48147</v>
      </c>
      <c r="AJ47" s="201">
        <v>48536</v>
      </c>
      <c r="AK47" s="227">
        <v>48165</v>
      </c>
      <c r="AL47" s="201">
        <v>49352</v>
      </c>
      <c r="AM47" s="201">
        <v>49073</v>
      </c>
      <c r="AN47" s="201">
        <v>49021</v>
      </c>
      <c r="AO47" s="227">
        <v>47519</v>
      </c>
      <c r="AP47" s="201">
        <v>44165</v>
      </c>
      <c r="AQ47" s="201">
        <v>44442</v>
      </c>
      <c r="AR47" s="201">
        <v>44972</v>
      </c>
      <c r="AS47" s="201">
        <v>45170.531999999999</v>
      </c>
      <c r="AT47" s="228">
        <v>45970.574000000001</v>
      </c>
      <c r="AU47" s="227">
        <v>46273.767999999996</v>
      </c>
      <c r="AV47" s="227">
        <v>46152.802000000003</v>
      </c>
      <c r="AW47" s="227">
        <v>45906.368000000002</v>
      </c>
      <c r="AX47" s="229"/>
      <c r="AY47" s="201">
        <v>91657</v>
      </c>
      <c r="AZ47" s="201">
        <v>90553</v>
      </c>
      <c r="BA47" s="169">
        <v>1104</v>
      </c>
      <c r="BB47" s="230">
        <v>1.2191755104745287E-2</v>
      </c>
      <c r="BC47" s="231"/>
      <c r="BD47" s="228">
        <v>91657</v>
      </c>
      <c r="BE47" s="228">
        <v>90553</v>
      </c>
      <c r="BF47" s="228">
        <v>91693</v>
      </c>
      <c r="BG47" s="228">
        <v>94124.672000000006</v>
      </c>
      <c r="BH47" s="228">
        <v>92217.725999999995</v>
      </c>
      <c r="BI47" s="228">
        <v>76715.248000000007</v>
      </c>
      <c r="BJ47" s="1157">
        <v>72989.654999999999</v>
      </c>
      <c r="BK47" s="1157">
        <v>48698</v>
      </c>
      <c r="BL47" s="1157">
        <v>48929</v>
      </c>
      <c r="BM47" s="1157">
        <v>44778</v>
      </c>
      <c r="BN47" s="1157">
        <v>45969.345999999998</v>
      </c>
      <c r="BO47" s="1157">
        <v>44606.133999999998</v>
      </c>
      <c r="BP47" s="1157">
        <v>41634.92</v>
      </c>
      <c r="BQ47" s="1157">
        <v>28298</v>
      </c>
      <c r="BR47" s="1394"/>
    </row>
    <row r="48" spans="1:70" s="113" customFormat="1" ht="13.5" customHeight="1" x14ac:dyDescent="0.2">
      <c r="A48" s="142"/>
      <c r="B48" s="140" t="s">
        <v>174</v>
      </c>
      <c r="C48" s="912" t="s">
        <v>41</v>
      </c>
      <c r="D48" s="146" t="s">
        <v>41</v>
      </c>
      <c r="E48" s="109"/>
      <c r="F48" s="105">
        <v>102296</v>
      </c>
      <c r="G48" s="105">
        <v>98647</v>
      </c>
      <c r="H48" s="105" t="s">
        <v>121</v>
      </c>
      <c r="I48" s="201">
        <v>92849</v>
      </c>
      <c r="J48" s="912" t="s">
        <v>121</v>
      </c>
      <c r="K48" s="204" t="s">
        <v>121</v>
      </c>
      <c r="L48" s="204" t="s">
        <v>121</v>
      </c>
      <c r="M48" s="227">
        <v>96766.486999999994</v>
      </c>
      <c r="N48" s="204" t="s">
        <v>121</v>
      </c>
      <c r="O48" s="204" t="s">
        <v>121</v>
      </c>
      <c r="P48" s="204">
        <v>101058.61599999999</v>
      </c>
      <c r="Q48" s="227">
        <v>102202.969</v>
      </c>
      <c r="R48" s="201">
        <v>102217.59299999999</v>
      </c>
      <c r="S48" s="201">
        <v>102667.38499999999</v>
      </c>
      <c r="T48" s="204" t="s">
        <v>121</v>
      </c>
      <c r="U48" s="227">
        <v>102769.92200000001</v>
      </c>
      <c r="V48" s="201">
        <v>103045.02099999999</v>
      </c>
      <c r="W48" s="201">
        <v>102454.353</v>
      </c>
      <c r="X48" s="204" t="s">
        <v>121</v>
      </c>
      <c r="Y48" s="232" t="s">
        <v>121</v>
      </c>
      <c r="Z48" s="204" t="s">
        <v>121</v>
      </c>
      <c r="AA48" s="201">
        <v>83821.7</v>
      </c>
      <c r="AB48" s="201">
        <v>83922</v>
      </c>
      <c r="AC48" s="227">
        <v>84283</v>
      </c>
      <c r="AD48" s="201">
        <v>84571</v>
      </c>
      <c r="AE48" s="201">
        <v>83643</v>
      </c>
      <c r="AF48" s="201">
        <v>82976</v>
      </c>
      <c r="AG48" s="227">
        <v>76217.240000000005</v>
      </c>
      <c r="AH48" s="201">
        <v>56052</v>
      </c>
      <c r="AI48" s="201">
        <v>56274</v>
      </c>
      <c r="AJ48" s="201">
        <v>55590</v>
      </c>
      <c r="AK48" s="227">
        <v>55331</v>
      </c>
      <c r="AL48" s="201">
        <v>54748</v>
      </c>
      <c r="AM48" s="201">
        <v>55219</v>
      </c>
      <c r="AN48" s="201">
        <v>55139</v>
      </c>
      <c r="AO48" s="227">
        <v>52720</v>
      </c>
      <c r="AP48" s="201">
        <v>48490</v>
      </c>
      <c r="AQ48" s="201">
        <v>48324</v>
      </c>
      <c r="AR48" s="201">
        <v>48270</v>
      </c>
      <c r="AS48" s="201">
        <v>48859.144999999997</v>
      </c>
      <c r="AT48" s="228">
        <v>48081.758999999998</v>
      </c>
      <c r="AU48" s="227">
        <v>48045.762000000002</v>
      </c>
      <c r="AV48" s="227">
        <v>47961.593999999997</v>
      </c>
      <c r="AW48" s="227">
        <v>47998.175000000003</v>
      </c>
      <c r="AX48" s="229"/>
      <c r="AY48" s="204">
        <v>101177</v>
      </c>
      <c r="AZ48" s="1491" t="s">
        <v>121</v>
      </c>
      <c r="BA48" s="1491" t="s">
        <v>41</v>
      </c>
      <c r="BB48" s="556" t="s">
        <v>41</v>
      </c>
      <c r="BC48" s="231"/>
      <c r="BD48" s="233">
        <v>101149</v>
      </c>
      <c r="BE48" s="233" t="s">
        <v>121</v>
      </c>
      <c r="BF48" s="233" t="s">
        <v>121</v>
      </c>
      <c r="BG48" s="228">
        <v>101992.679</v>
      </c>
      <c r="BH48" s="233" t="s">
        <v>121</v>
      </c>
      <c r="BI48" s="233" t="s">
        <v>121</v>
      </c>
      <c r="BJ48" s="1157">
        <v>81716.618000000002</v>
      </c>
      <c r="BK48" s="1157">
        <v>55662</v>
      </c>
      <c r="BL48" s="1157">
        <v>54189</v>
      </c>
      <c r="BM48" s="1157">
        <v>48727</v>
      </c>
      <c r="BN48" s="1157">
        <v>48080.531000000003</v>
      </c>
      <c r="BO48" s="1157">
        <v>46699.303999999996</v>
      </c>
      <c r="BP48" s="1157">
        <v>44188.296999999999</v>
      </c>
      <c r="BQ48" s="1157">
        <v>37096</v>
      </c>
      <c r="BR48" s="1394"/>
    </row>
    <row r="49" spans="1:70" ht="9.75" customHeight="1" x14ac:dyDescent="0.2">
      <c r="A49" s="142"/>
      <c r="B49" s="140"/>
      <c r="C49" s="145"/>
      <c r="D49" s="147"/>
      <c r="E49" s="98"/>
      <c r="F49" s="101"/>
      <c r="G49" s="101"/>
      <c r="H49" s="102"/>
      <c r="I49" s="166"/>
      <c r="J49" s="326"/>
      <c r="K49" s="199"/>
      <c r="L49" s="166"/>
      <c r="M49" s="207"/>
      <c r="N49" s="199"/>
      <c r="O49" s="199"/>
      <c r="P49" s="166"/>
      <c r="Q49" s="207"/>
      <c r="R49" s="199"/>
      <c r="S49" s="199"/>
      <c r="T49" s="166"/>
      <c r="U49" s="207"/>
      <c r="V49" s="199"/>
      <c r="W49" s="199"/>
      <c r="X49" s="166"/>
      <c r="Y49" s="207"/>
      <c r="Z49" s="199"/>
      <c r="AA49" s="199"/>
      <c r="AB49" s="166"/>
      <c r="AC49" s="207"/>
      <c r="AD49" s="199"/>
      <c r="AE49" s="199"/>
      <c r="AF49" s="166"/>
      <c r="AG49" s="207"/>
      <c r="AH49" s="199"/>
      <c r="AI49" s="199"/>
      <c r="AJ49" s="166"/>
      <c r="AK49" s="207"/>
      <c r="AL49" s="199"/>
      <c r="AM49" s="199"/>
      <c r="AN49" s="166"/>
      <c r="AO49" s="207"/>
      <c r="AP49" s="166"/>
      <c r="AQ49" s="166"/>
      <c r="AR49" s="166"/>
      <c r="AS49" s="166"/>
      <c r="AT49" s="221"/>
      <c r="AU49" s="224"/>
      <c r="AV49" s="224"/>
      <c r="AW49" s="224"/>
      <c r="AX49" s="196"/>
      <c r="AY49" s="201"/>
      <c r="AZ49" s="140"/>
      <c r="BA49" s="169"/>
      <c r="BB49" s="147"/>
      <c r="BC49" s="198"/>
      <c r="BD49" s="195"/>
      <c r="BE49" s="195"/>
      <c r="BF49" s="195"/>
      <c r="BG49" s="195"/>
      <c r="BH49" s="195"/>
      <c r="BI49" s="195"/>
      <c r="BJ49" s="1155"/>
      <c r="BK49" s="1155"/>
      <c r="BL49" s="1155"/>
      <c r="BM49" s="1155"/>
      <c r="BN49" s="1155"/>
      <c r="BO49" s="1155"/>
      <c r="BP49" s="1155"/>
      <c r="BQ49" s="1155"/>
      <c r="BR49" s="94"/>
    </row>
    <row r="50" spans="1:70" ht="12.75" customHeight="1" x14ac:dyDescent="0.2">
      <c r="A50" s="140" t="s">
        <v>187</v>
      </c>
      <c r="B50" s="140"/>
      <c r="C50" s="151">
        <v>196219.39</v>
      </c>
      <c r="D50" s="146">
        <v>0.44862582706355725</v>
      </c>
      <c r="E50" s="98"/>
      <c r="F50" s="1119">
        <v>633598.11</v>
      </c>
      <c r="G50" s="1119">
        <v>593130.41999999993</v>
      </c>
      <c r="H50" s="1119">
        <v>542695.62</v>
      </c>
      <c r="I50" s="203">
        <v>566621.64</v>
      </c>
      <c r="J50" s="234">
        <v>437378.72</v>
      </c>
      <c r="K50" s="203">
        <v>559754.51</v>
      </c>
      <c r="L50" s="203">
        <v>575660.98505999998</v>
      </c>
      <c r="M50" s="203">
        <v>860818.1</v>
      </c>
      <c r="N50" s="234">
        <v>682330.94219999993</v>
      </c>
      <c r="O50" s="203">
        <v>815027.38899999997</v>
      </c>
      <c r="P50" s="203">
        <v>1178027.25</v>
      </c>
      <c r="Q50" s="235">
        <v>1296226.2999999998</v>
      </c>
      <c r="R50" s="203">
        <v>885150.50879999984</v>
      </c>
      <c r="S50" s="203">
        <v>753445.87210000004</v>
      </c>
      <c r="T50" s="203">
        <v>726671.81495999999</v>
      </c>
      <c r="U50" s="235">
        <v>626201.32221999997</v>
      </c>
      <c r="V50" s="203">
        <v>749398.57498000003</v>
      </c>
      <c r="W50" s="203">
        <v>743491.75060000003</v>
      </c>
      <c r="X50" s="203">
        <v>617922.19591999997</v>
      </c>
      <c r="Y50" s="235">
        <v>593195.87800000003</v>
      </c>
      <c r="Z50" s="203">
        <v>885245.03240000014</v>
      </c>
      <c r="AA50" s="203">
        <v>676939.91819999996</v>
      </c>
      <c r="AB50" s="203">
        <v>821100.51005000016</v>
      </c>
      <c r="AC50" s="235">
        <v>1065876.96</v>
      </c>
      <c r="AD50" s="203">
        <v>1205120.672</v>
      </c>
      <c r="AE50" s="203">
        <v>1216882.47648</v>
      </c>
      <c r="AF50" s="203">
        <v>876939.04999999993</v>
      </c>
      <c r="AG50" s="235">
        <v>801502.51170000003</v>
      </c>
      <c r="AH50" s="203">
        <v>641735.4</v>
      </c>
      <c r="AI50" s="203">
        <v>593858.79</v>
      </c>
      <c r="AJ50" s="203">
        <v>583705.19999999995</v>
      </c>
      <c r="AK50" s="235">
        <v>397852.75</v>
      </c>
      <c r="AL50" s="203">
        <v>309155.40000000002</v>
      </c>
      <c r="AM50" s="203">
        <v>227088.4</v>
      </c>
      <c r="AN50" s="203">
        <v>462688.38</v>
      </c>
      <c r="AO50" s="235">
        <v>456854.7</v>
      </c>
      <c r="AP50" s="203">
        <v>485648.8</v>
      </c>
      <c r="AQ50" s="203">
        <v>751168.8</v>
      </c>
      <c r="AR50" s="203">
        <v>926793.4</v>
      </c>
      <c r="AS50" s="203">
        <v>1018010.5714099999</v>
      </c>
      <c r="AT50" s="236">
        <v>1063624.8044799999</v>
      </c>
      <c r="AU50" s="235">
        <v>893651.17320000008</v>
      </c>
      <c r="AV50" s="235">
        <v>820150</v>
      </c>
      <c r="AW50" s="235">
        <v>849684.06495999999</v>
      </c>
      <c r="AX50" s="196"/>
      <c r="AY50" s="197">
        <v>633598.11</v>
      </c>
      <c r="AZ50" s="197">
        <v>437378.72</v>
      </c>
      <c r="BA50" s="169">
        <v>196219.39</v>
      </c>
      <c r="BB50" s="147">
        <v>0.44862582706355725</v>
      </c>
      <c r="BC50" s="237"/>
      <c r="BD50" s="236">
        <v>633598.11</v>
      </c>
      <c r="BE50" s="236">
        <v>437378.72</v>
      </c>
      <c r="BF50" s="236">
        <v>682673.22915999987</v>
      </c>
      <c r="BG50" s="236">
        <v>885087.43439999991</v>
      </c>
      <c r="BH50" s="195">
        <v>749379.71768</v>
      </c>
      <c r="BI50" s="195">
        <v>887130.90860000008</v>
      </c>
      <c r="BJ50" s="1155">
        <v>1199170</v>
      </c>
      <c r="BK50" s="1155">
        <v>640259.1</v>
      </c>
      <c r="BL50" s="1155">
        <v>309155.40000000002</v>
      </c>
      <c r="BM50" s="1155">
        <v>485648.8</v>
      </c>
      <c r="BN50" s="1395">
        <v>1063624.8044799999</v>
      </c>
      <c r="BO50" s="1395">
        <v>998761.94079999998</v>
      </c>
      <c r="BP50" s="1395">
        <v>483434.72863999999</v>
      </c>
      <c r="BQ50" s="1395" t="s">
        <v>41</v>
      </c>
      <c r="BR50" s="94"/>
    </row>
    <row r="51" spans="1:70" ht="9.75" customHeight="1" x14ac:dyDescent="0.2">
      <c r="A51" s="142"/>
      <c r="B51" s="140"/>
      <c r="C51" s="145"/>
      <c r="D51" s="147"/>
      <c r="E51" s="98"/>
      <c r="F51" s="101"/>
      <c r="G51" s="101"/>
      <c r="H51" s="102"/>
      <c r="I51" s="166"/>
      <c r="J51" s="326"/>
      <c r="K51" s="199"/>
      <c r="L51" s="166"/>
      <c r="M51" s="207"/>
      <c r="N51" s="199"/>
      <c r="O51" s="199"/>
      <c r="P51" s="166"/>
      <c r="Q51" s="207"/>
      <c r="R51" s="199"/>
      <c r="S51" s="199"/>
      <c r="T51" s="166"/>
      <c r="U51" s="207"/>
      <c r="V51" s="199"/>
      <c r="W51" s="199"/>
      <c r="X51" s="166"/>
      <c r="Y51" s="207"/>
      <c r="Z51" s="199"/>
      <c r="AA51" s="199"/>
      <c r="AB51" s="166"/>
      <c r="AC51" s="207"/>
      <c r="AD51" s="199"/>
      <c r="AE51" s="199"/>
      <c r="AF51" s="166"/>
      <c r="AG51" s="207"/>
      <c r="AH51" s="199"/>
      <c r="AI51" s="199"/>
      <c r="AJ51" s="166"/>
      <c r="AK51" s="207"/>
      <c r="AL51" s="199"/>
      <c r="AM51" s="199"/>
      <c r="AN51" s="166"/>
      <c r="AO51" s="207"/>
      <c r="AP51" s="238"/>
      <c r="AQ51" s="238"/>
      <c r="AR51" s="238"/>
      <c r="AS51" s="238"/>
      <c r="AT51" s="239"/>
      <c r="AU51" s="240"/>
      <c r="AV51" s="240"/>
      <c r="AW51" s="241"/>
      <c r="AX51" s="196"/>
      <c r="AY51" s="166"/>
      <c r="AZ51" s="166"/>
      <c r="BA51" s="238"/>
      <c r="BB51" s="242"/>
      <c r="BC51" s="198"/>
      <c r="BD51" s="239"/>
      <c r="BE51" s="239"/>
      <c r="BF51" s="239"/>
      <c r="BG51" s="239"/>
      <c r="BH51" s="239"/>
      <c r="BI51" s="239"/>
      <c r="BJ51" s="1397"/>
      <c r="BK51" s="1397"/>
      <c r="BL51" s="1397"/>
      <c r="BM51" s="1397"/>
      <c r="BN51" s="1397"/>
      <c r="BO51" s="1397"/>
      <c r="BP51" s="1397"/>
      <c r="BQ51" s="1397"/>
      <c r="BR51" s="94"/>
    </row>
    <row r="52" spans="1:70" ht="12" customHeight="1" x14ac:dyDescent="0.2">
      <c r="A52" s="141" t="s">
        <v>163</v>
      </c>
      <c r="B52" s="140"/>
      <c r="C52" s="145"/>
      <c r="D52" s="147"/>
      <c r="E52" s="98"/>
      <c r="F52" s="101"/>
      <c r="G52" s="101"/>
      <c r="H52" s="102"/>
      <c r="I52" s="166"/>
      <c r="J52" s="326"/>
      <c r="K52" s="199"/>
      <c r="L52" s="166"/>
      <c r="M52" s="207"/>
      <c r="N52" s="199"/>
      <c r="O52" s="199"/>
      <c r="P52" s="166"/>
      <c r="Q52" s="207"/>
      <c r="R52" s="199"/>
      <c r="S52" s="199"/>
      <c r="T52" s="166"/>
      <c r="U52" s="207"/>
      <c r="V52" s="199"/>
      <c r="W52" s="199"/>
      <c r="X52" s="166"/>
      <c r="Y52" s="207"/>
      <c r="Z52" s="199"/>
      <c r="AA52" s="199"/>
      <c r="AB52" s="166"/>
      <c r="AC52" s="207"/>
      <c r="AD52" s="199"/>
      <c r="AE52" s="199"/>
      <c r="AF52" s="166"/>
      <c r="AG52" s="207"/>
      <c r="AH52" s="199"/>
      <c r="AI52" s="199"/>
      <c r="AJ52" s="166"/>
      <c r="AK52" s="207"/>
      <c r="AL52" s="199"/>
      <c r="AM52" s="199"/>
      <c r="AN52" s="166"/>
      <c r="AO52" s="207"/>
      <c r="AP52" s="238"/>
      <c r="AQ52" s="238"/>
      <c r="AR52" s="238"/>
      <c r="AS52" s="238"/>
      <c r="AT52" s="239"/>
      <c r="AU52" s="240"/>
      <c r="AV52" s="240"/>
      <c r="AW52" s="241"/>
      <c r="AX52" s="196"/>
      <c r="AY52" s="166"/>
      <c r="AZ52" s="166"/>
      <c r="BA52" s="238"/>
      <c r="BB52" s="242"/>
      <c r="BC52" s="198"/>
      <c r="BD52" s="239"/>
      <c r="BE52" s="239"/>
      <c r="BF52" s="239"/>
      <c r="BG52" s="239"/>
      <c r="BH52" s="239"/>
      <c r="BI52" s="239"/>
      <c r="BJ52" s="1397"/>
      <c r="BK52" s="1397"/>
      <c r="BL52" s="1397"/>
      <c r="BM52" s="1397"/>
      <c r="BN52" s="1397"/>
      <c r="BO52" s="1397"/>
      <c r="BP52" s="1397"/>
      <c r="BQ52" s="1397"/>
      <c r="BR52" s="94"/>
    </row>
    <row r="53" spans="1:70" ht="12" customHeight="1" x14ac:dyDescent="0.2">
      <c r="A53" s="142"/>
      <c r="B53" s="140" t="s">
        <v>156</v>
      </c>
      <c r="C53" s="1480">
        <v>0</v>
      </c>
      <c r="D53" s="246">
        <v>0</v>
      </c>
      <c r="E53" s="98"/>
      <c r="F53" s="115">
        <v>8540</v>
      </c>
      <c r="G53" s="1120">
        <v>8540</v>
      </c>
      <c r="H53" s="1120">
        <v>8540</v>
      </c>
      <c r="I53" s="243">
        <v>8540</v>
      </c>
      <c r="J53" s="1127">
        <v>8540</v>
      </c>
      <c r="K53" s="243">
        <v>8540</v>
      </c>
      <c r="L53" s="243">
        <v>8540</v>
      </c>
      <c r="M53" s="244">
        <v>8540</v>
      </c>
      <c r="N53" s="245">
        <v>8540</v>
      </c>
      <c r="O53" s="243">
        <v>8540</v>
      </c>
      <c r="P53" s="243">
        <v>8540</v>
      </c>
      <c r="Q53" s="244">
        <v>8540</v>
      </c>
      <c r="R53" s="245">
        <v>8540</v>
      </c>
      <c r="S53" s="243">
        <v>8540</v>
      </c>
      <c r="T53" s="243">
        <v>8540</v>
      </c>
      <c r="U53" s="244">
        <v>8540</v>
      </c>
      <c r="V53" s="245">
        <v>8540</v>
      </c>
      <c r="W53" s="243">
        <v>8540</v>
      </c>
      <c r="X53" s="243">
        <v>8540</v>
      </c>
      <c r="Y53" s="244">
        <v>8540</v>
      </c>
      <c r="Z53" s="245">
        <v>4540</v>
      </c>
      <c r="AA53" s="243">
        <v>4540</v>
      </c>
      <c r="AB53" s="243">
        <v>4540</v>
      </c>
      <c r="AC53" s="244">
        <v>4000</v>
      </c>
      <c r="AD53" s="246" t="s">
        <v>121</v>
      </c>
      <c r="AE53" s="247" t="s">
        <v>121</v>
      </c>
      <c r="AF53" s="248" t="s">
        <v>121</v>
      </c>
      <c r="AG53" s="249" t="s">
        <v>121</v>
      </c>
      <c r="AH53" s="247" t="s">
        <v>121</v>
      </c>
      <c r="AI53" s="247" t="s">
        <v>121</v>
      </c>
      <c r="AJ53" s="248" t="s">
        <v>121</v>
      </c>
      <c r="AK53" s="249" t="s">
        <v>121</v>
      </c>
      <c r="AL53" s="247" t="s">
        <v>121</v>
      </c>
      <c r="AM53" s="247" t="s">
        <v>121</v>
      </c>
      <c r="AN53" s="248" t="s">
        <v>121</v>
      </c>
      <c r="AO53" s="249" t="s">
        <v>121</v>
      </c>
      <c r="AP53" s="250" t="s">
        <v>121</v>
      </c>
      <c r="AQ53" s="250" t="s">
        <v>121</v>
      </c>
      <c r="AR53" s="250" t="s">
        <v>121</v>
      </c>
      <c r="AS53" s="250" t="s">
        <v>121</v>
      </c>
      <c r="AT53" s="251" t="s">
        <v>121</v>
      </c>
      <c r="AU53" s="252" t="s">
        <v>121</v>
      </c>
      <c r="AV53" s="252" t="s">
        <v>121</v>
      </c>
      <c r="AW53" s="253" t="s">
        <v>121</v>
      </c>
      <c r="AX53" s="254"/>
      <c r="AY53" s="243">
        <v>8540</v>
      </c>
      <c r="AZ53" s="243">
        <v>8540</v>
      </c>
      <c r="BA53" s="205">
        <v>0</v>
      </c>
      <c r="BB53" s="1482">
        <v>0</v>
      </c>
      <c r="BC53" s="247"/>
      <c r="BD53" s="255">
        <v>8540</v>
      </c>
      <c r="BE53" s="255">
        <v>8540</v>
      </c>
      <c r="BF53" s="255">
        <v>8540</v>
      </c>
      <c r="BG53" s="255">
        <v>8540</v>
      </c>
      <c r="BH53" s="255">
        <v>8540</v>
      </c>
      <c r="BI53" s="255">
        <v>4540</v>
      </c>
      <c r="BJ53" s="1398" t="s">
        <v>121</v>
      </c>
      <c r="BK53" s="1398" t="s">
        <v>121</v>
      </c>
      <c r="BL53" s="1398" t="s">
        <v>121</v>
      </c>
      <c r="BM53" s="1398" t="s">
        <v>121</v>
      </c>
      <c r="BN53" s="1398" t="s">
        <v>121</v>
      </c>
      <c r="BO53" s="1397"/>
      <c r="BP53" s="1397"/>
      <c r="BQ53" s="1397"/>
      <c r="BR53" s="94"/>
    </row>
    <row r="54" spans="1:70" ht="9.75" customHeight="1" x14ac:dyDescent="0.2">
      <c r="A54" s="142"/>
      <c r="B54" s="140"/>
      <c r="C54" s="145"/>
      <c r="D54" s="147"/>
      <c r="E54" s="98"/>
      <c r="F54" s="101"/>
      <c r="G54" s="101"/>
      <c r="H54" s="102"/>
      <c r="I54" s="166"/>
      <c r="J54" s="326"/>
      <c r="K54" s="199"/>
      <c r="L54" s="166"/>
      <c r="M54" s="207"/>
      <c r="N54" s="199"/>
      <c r="O54" s="199"/>
      <c r="P54" s="166"/>
      <c r="Q54" s="207"/>
      <c r="R54" s="199"/>
      <c r="S54" s="199"/>
      <c r="T54" s="166"/>
      <c r="U54" s="207"/>
      <c r="V54" s="199"/>
      <c r="W54" s="199"/>
      <c r="X54" s="166"/>
      <c r="Y54" s="207"/>
      <c r="Z54" s="199"/>
      <c r="AA54" s="199"/>
      <c r="AB54" s="166"/>
      <c r="AC54" s="207"/>
      <c r="AD54" s="199"/>
      <c r="AE54" s="199"/>
      <c r="AF54" s="166"/>
      <c r="AG54" s="207"/>
      <c r="AH54" s="199"/>
      <c r="AI54" s="199"/>
      <c r="AJ54" s="166"/>
      <c r="AK54" s="207"/>
      <c r="AL54" s="199"/>
      <c r="AM54" s="199"/>
      <c r="AN54" s="166"/>
      <c r="AO54" s="207"/>
      <c r="AP54" s="238"/>
      <c r="AQ54" s="238"/>
      <c r="AR54" s="238"/>
      <c r="AS54" s="238"/>
      <c r="AT54" s="239"/>
      <c r="AU54" s="240"/>
      <c r="AV54" s="240"/>
      <c r="AW54" s="241"/>
      <c r="AX54" s="196"/>
      <c r="AY54" s="166"/>
      <c r="AZ54" s="166"/>
      <c r="BA54" s="238"/>
      <c r="BB54" s="242"/>
      <c r="BC54" s="198"/>
      <c r="BD54" s="239"/>
      <c r="BE54" s="239"/>
      <c r="BF54" s="239"/>
      <c r="BG54" s="239"/>
      <c r="BH54" s="239"/>
      <c r="BI54" s="239"/>
      <c r="BJ54" s="1397"/>
      <c r="BK54" s="1397"/>
      <c r="BL54" s="1397"/>
      <c r="BM54" s="1397"/>
      <c r="BN54" s="1397"/>
      <c r="BO54" s="1397"/>
      <c r="BP54" s="1397"/>
      <c r="BQ54" s="1397"/>
      <c r="BR54" s="94"/>
    </row>
    <row r="55" spans="1:70" ht="12.75" customHeight="1" x14ac:dyDescent="0.2">
      <c r="A55" s="141" t="s">
        <v>23</v>
      </c>
      <c r="B55" s="140"/>
      <c r="C55" s="145"/>
      <c r="D55" s="147"/>
      <c r="E55" s="98"/>
      <c r="F55" s="1047"/>
      <c r="G55" s="97"/>
      <c r="H55" s="88"/>
      <c r="I55" s="140"/>
      <c r="J55" s="1128"/>
      <c r="K55" s="146"/>
      <c r="L55" s="140"/>
      <c r="M55" s="256"/>
      <c r="N55" s="199"/>
      <c r="O55" s="199"/>
      <c r="P55" s="140"/>
      <c r="Q55" s="256"/>
      <c r="R55" s="199"/>
      <c r="S55" s="199"/>
      <c r="T55" s="140"/>
      <c r="U55" s="256"/>
      <c r="V55" s="146"/>
      <c r="W55" s="146"/>
      <c r="X55" s="140"/>
      <c r="Y55" s="256"/>
      <c r="Z55" s="146"/>
      <c r="AA55" s="146"/>
      <c r="AB55" s="140"/>
      <c r="AC55" s="256"/>
      <c r="AD55" s="146"/>
      <c r="AE55" s="146"/>
      <c r="AF55" s="140"/>
      <c r="AG55" s="256"/>
      <c r="AH55" s="146"/>
      <c r="AI55" s="146"/>
      <c r="AJ55" s="140"/>
      <c r="AK55" s="256"/>
      <c r="AL55" s="146"/>
      <c r="AM55" s="146"/>
      <c r="AN55" s="140"/>
      <c r="AO55" s="256"/>
      <c r="AP55" s="257"/>
      <c r="AQ55" s="258"/>
      <c r="AR55" s="258"/>
      <c r="AS55" s="258"/>
      <c r="AT55" s="259"/>
      <c r="AU55" s="260"/>
      <c r="AV55" s="260"/>
      <c r="AW55" s="261"/>
      <c r="AX55" s="229"/>
      <c r="AY55" s="140"/>
      <c r="AZ55" s="166"/>
      <c r="BA55" s="238"/>
      <c r="BB55" s="242"/>
      <c r="BC55" s="198"/>
      <c r="BD55" s="239"/>
      <c r="BE55" s="239"/>
      <c r="BF55" s="239"/>
      <c r="BG55" s="239"/>
      <c r="BH55" s="239"/>
      <c r="BI55" s="239"/>
      <c r="BJ55" s="1397"/>
      <c r="BK55" s="1397"/>
      <c r="BL55" s="1397"/>
      <c r="BM55" s="1397"/>
      <c r="BN55" s="1397"/>
      <c r="BO55" s="1397" t="s">
        <v>43</v>
      </c>
      <c r="BP55" s="1397"/>
      <c r="BQ55" s="1397"/>
      <c r="BR55" s="94"/>
    </row>
    <row r="56" spans="1:70" ht="13.5" customHeight="1" x14ac:dyDescent="0.2">
      <c r="A56" s="152"/>
      <c r="B56" s="140" t="s">
        <v>157</v>
      </c>
      <c r="C56" s="1505">
        <v>0.1</v>
      </c>
      <c r="D56" s="246">
        <v>0</v>
      </c>
      <c r="E56" s="98"/>
      <c r="F56" s="1046">
        <v>0.1</v>
      </c>
      <c r="G56" s="1418">
        <v>0</v>
      </c>
      <c r="H56" s="1418">
        <v>0</v>
      </c>
      <c r="I56" s="262">
        <v>0</v>
      </c>
      <c r="J56" s="1479">
        <v>0</v>
      </c>
      <c r="K56" s="266">
        <v>0</v>
      </c>
      <c r="L56" s="262">
        <v>0.05</v>
      </c>
      <c r="M56" s="263">
        <v>0.05</v>
      </c>
      <c r="N56" s="264">
        <v>0.05</v>
      </c>
      <c r="O56" s="265">
        <v>0.05</v>
      </c>
      <c r="P56" s="262">
        <v>0.1</v>
      </c>
      <c r="Q56" s="263">
        <v>0.05</v>
      </c>
      <c r="R56" s="264">
        <v>0.05</v>
      </c>
      <c r="S56" s="265">
        <v>0.05</v>
      </c>
      <c r="T56" s="262">
        <v>0.05</v>
      </c>
      <c r="U56" s="263">
        <v>0.05</v>
      </c>
      <c r="V56" s="264">
        <v>0.05</v>
      </c>
      <c r="W56" s="266">
        <v>0.05</v>
      </c>
      <c r="X56" s="262">
        <v>0.05</v>
      </c>
      <c r="Y56" s="263">
        <v>0.05</v>
      </c>
      <c r="Z56" s="264">
        <v>0.1</v>
      </c>
      <c r="AA56" s="266">
        <v>0.1</v>
      </c>
      <c r="AB56" s="262">
        <v>0.1</v>
      </c>
      <c r="AC56" s="263">
        <v>0.1</v>
      </c>
      <c r="AD56" s="264">
        <v>0.1</v>
      </c>
      <c r="AE56" s="267">
        <v>7.4999999999999997E-2</v>
      </c>
      <c r="AF56" s="262">
        <v>0.05</v>
      </c>
      <c r="AG56" s="263">
        <v>0.05</v>
      </c>
      <c r="AH56" s="264">
        <v>0.05</v>
      </c>
      <c r="AI56" s="264">
        <v>0.05</v>
      </c>
      <c r="AJ56" s="264">
        <v>0.05</v>
      </c>
      <c r="AK56" s="230">
        <v>0</v>
      </c>
      <c r="AL56" s="264">
        <v>0</v>
      </c>
      <c r="AM56" s="264">
        <v>0</v>
      </c>
      <c r="AN56" s="264">
        <v>0</v>
      </c>
      <c r="AO56" s="268">
        <v>0.125</v>
      </c>
      <c r="AP56" s="269">
        <v>0.125</v>
      </c>
      <c r="AQ56" s="269">
        <v>0.125</v>
      </c>
      <c r="AR56" s="270">
        <v>0.125</v>
      </c>
      <c r="AS56" s="270">
        <v>0.125</v>
      </c>
      <c r="AT56" s="271">
        <v>0.1</v>
      </c>
      <c r="AU56" s="272">
        <v>0.1</v>
      </c>
      <c r="AV56" s="272">
        <v>0.08</v>
      </c>
      <c r="AW56" s="273">
        <v>0.08</v>
      </c>
      <c r="AX56" s="229"/>
      <c r="AY56" s="274">
        <v>0</v>
      </c>
      <c r="AZ56" s="274">
        <v>0.1</v>
      </c>
      <c r="BA56" s="340">
        <v>0</v>
      </c>
      <c r="BB56" s="230">
        <v>0</v>
      </c>
      <c r="BC56" s="231"/>
      <c r="BD56" s="466">
        <v>0.1</v>
      </c>
      <c r="BE56" s="275">
        <v>0.1</v>
      </c>
      <c r="BF56" s="275">
        <v>0.25</v>
      </c>
      <c r="BG56" s="275">
        <v>0.2</v>
      </c>
      <c r="BH56" s="275">
        <v>0.2</v>
      </c>
      <c r="BI56" s="275">
        <v>0.4</v>
      </c>
      <c r="BJ56" s="1399">
        <v>0.27500000000000002</v>
      </c>
      <c r="BK56" s="1400">
        <v>0.15</v>
      </c>
      <c r="BL56" s="1401">
        <v>0.125</v>
      </c>
      <c r="BM56" s="1392">
        <v>0.5</v>
      </c>
      <c r="BN56" s="1392">
        <v>0.36</v>
      </c>
      <c r="BO56" s="1392">
        <v>0.28000000000000003</v>
      </c>
      <c r="BP56" s="1392">
        <v>0.26</v>
      </c>
      <c r="BQ56" s="1392">
        <v>0</v>
      </c>
      <c r="BR56" s="94"/>
    </row>
    <row r="57" spans="1:70" ht="13.5" customHeight="1" x14ac:dyDescent="0.2">
      <c r="A57" s="152"/>
      <c r="B57" s="153" t="s">
        <v>158</v>
      </c>
      <c r="C57" s="154">
        <v>1.9646365422396859</v>
      </c>
      <c r="D57" s="246"/>
      <c r="E57" s="98"/>
      <c r="F57" s="1047">
        <v>1.964636542239686E-2</v>
      </c>
      <c r="G57" s="1418">
        <v>0</v>
      </c>
      <c r="H57" s="1418">
        <v>0</v>
      </c>
      <c r="I57" s="262">
        <v>0</v>
      </c>
      <c r="J57" s="1479">
        <v>0</v>
      </c>
      <c r="K57" s="266">
        <v>0</v>
      </c>
      <c r="L57" s="231">
        <v>3.8240917782026769E-2</v>
      </c>
      <c r="M57" s="230">
        <v>2.570694087403599E-2</v>
      </c>
      <c r="N57" s="276">
        <v>3.0674846625766874E-2</v>
      </c>
      <c r="O57" s="277">
        <v>2.5608194622279132E-2</v>
      </c>
      <c r="P57" s="231">
        <v>3.5746201966041113E-2</v>
      </c>
      <c r="Q57" s="230">
        <v>1.627339300244101E-2</v>
      </c>
      <c r="R57" s="276">
        <v>2.4390243902439029E-2</v>
      </c>
      <c r="S57" s="277">
        <v>2.8776978417266189E-2</v>
      </c>
      <c r="T57" s="231">
        <v>3.0165912518853699E-2</v>
      </c>
      <c r="U57" s="230">
        <v>3.5026269702276708E-2</v>
      </c>
      <c r="V57" s="276">
        <v>2.932551319648094E-2</v>
      </c>
      <c r="W57" s="278">
        <v>2.9850746268656716E-2</v>
      </c>
      <c r="X57" s="231">
        <v>3.5211267605633804E-2</v>
      </c>
      <c r="Y57" s="230">
        <v>3.6363636363636369E-2</v>
      </c>
      <c r="Z57" s="276">
        <v>4.8192771084337345E-2</v>
      </c>
      <c r="AA57" s="278">
        <v>5.1282051282051287E-2</v>
      </c>
      <c r="AB57" s="231">
        <v>4.2000000000000003E-2</v>
      </c>
      <c r="AC57" s="230">
        <v>3.236245954692557E-2</v>
      </c>
      <c r="AD57" s="276">
        <v>2.8571428571428574E-2</v>
      </c>
      <c r="AE57" s="278">
        <v>2.1186440677966101E-2</v>
      </c>
      <c r="AF57" s="231">
        <v>1.9286403085824497E-2</v>
      </c>
      <c r="AG57" s="230">
        <v>2.1299254526091587E-2</v>
      </c>
      <c r="AH57" s="146">
        <v>1.7999999999999999E-2</v>
      </c>
      <c r="AI57" s="146">
        <v>1.9E-2</v>
      </c>
      <c r="AJ57" s="231">
        <v>0.02</v>
      </c>
      <c r="AK57" s="230">
        <v>0</v>
      </c>
      <c r="AL57" s="264">
        <v>0</v>
      </c>
      <c r="AM57" s="264">
        <v>0</v>
      </c>
      <c r="AN57" s="264">
        <v>0</v>
      </c>
      <c r="AO57" s="230">
        <v>6.2899999999999998E-2</v>
      </c>
      <c r="AP57" s="146">
        <v>5.0999999999999997E-2</v>
      </c>
      <c r="AQ57" s="231">
        <v>3.3000000000000002E-2</v>
      </c>
      <c r="AR57" s="231">
        <v>2.63E-2</v>
      </c>
      <c r="AS57" s="279">
        <v>2.4E-2</v>
      </c>
      <c r="AT57" s="280">
        <v>1.7999999999999999E-2</v>
      </c>
      <c r="AU57" s="281">
        <v>2.1999999999999999E-2</v>
      </c>
      <c r="AV57" s="281">
        <v>1.9E-2</v>
      </c>
      <c r="AW57" s="261">
        <v>1.7999999999999999E-2</v>
      </c>
      <c r="AX57" s="229"/>
      <c r="AY57" s="1499">
        <v>0</v>
      </c>
      <c r="AZ57" s="153">
        <v>2.4937655860349128E-2</v>
      </c>
      <c r="BA57" s="403">
        <v>-0.52912904379522685</v>
      </c>
      <c r="BB57" s="272"/>
      <c r="BC57" s="231"/>
      <c r="BD57" s="1506">
        <v>0.02</v>
      </c>
      <c r="BE57" s="284">
        <v>2.4937655860349128E-2</v>
      </c>
      <c r="BF57" s="284">
        <v>3.834355828220859E-2</v>
      </c>
      <c r="BG57" s="284">
        <v>2.4390243902439029E-2</v>
      </c>
      <c r="BH57" s="284">
        <v>2.932551319648094E-2</v>
      </c>
      <c r="BI57" s="284">
        <v>4.8192771084337345E-2</v>
      </c>
      <c r="BJ57" s="121">
        <v>1.9642857142857146E-2</v>
      </c>
      <c r="BK57" s="122">
        <v>3.0000000000000001E-3</v>
      </c>
      <c r="BL57" s="122">
        <v>2.3E-2</v>
      </c>
      <c r="BM57" s="122">
        <v>5.0999999999999997E-2</v>
      </c>
      <c r="BN57" s="122">
        <v>1.6E-2</v>
      </c>
      <c r="BO57" s="122">
        <v>1.2999999999999999E-2</v>
      </c>
      <c r="BP57" s="1396">
        <v>2.4799999999999999E-2</v>
      </c>
      <c r="BQ57" s="1392">
        <v>0</v>
      </c>
      <c r="BR57" s="94"/>
    </row>
    <row r="58" spans="1:70" ht="13.5" customHeight="1" x14ac:dyDescent="0.2">
      <c r="A58" s="152"/>
      <c r="B58" s="153" t="s">
        <v>159</v>
      </c>
      <c r="C58" s="154">
        <v>43.084718742883169</v>
      </c>
      <c r="D58" s="246"/>
      <c r="E58" s="98"/>
      <c r="F58" s="1047">
        <v>0.43084718742883171</v>
      </c>
      <c r="G58" s="1418">
        <v>0</v>
      </c>
      <c r="H58" s="1418">
        <v>0</v>
      </c>
      <c r="I58" s="262">
        <v>0</v>
      </c>
      <c r="J58" s="1479">
        <v>0</v>
      </c>
      <c r="K58" s="266">
        <v>0</v>
      </c>
      <c r="L58" s="231">
        <v>-1.6593424911376087</v>
      </c>
      <c r="M58" s="230">
        <v>0.69625134843581449</v>
      </c>
      <c r="N58" s="231">
        <v>-0.17105845725526808</v>
      </c>
      <c r="O58" s="198">
        <v>-0.20929178718159411</v>
      </c>
      <c r="P58" s="231">
        <v>0.72006625317169437</v>
      </c>
      <c r="Q58" s="230">
        <v>0.33807245905986877</v>
      </c>
      <c r="R58" s="231">
        <v>0.22277916922806712</v>
      </c>
      <c r="S58" s="277">
        <v>0.35353798958333338</v>
      </c>
      <c r="T58" s="231">
        <v>-1.5514488801452786</v>
      </c>
      <c r="U58" s="230">
        <v>0.89578095485210174</v>
      </c>
      <c r="V58" s="231">
        <v>1.3047954856708093</v>
      </c>
      <c r="W58" s="278">
        <v>0.6502969868053794</v>
      </c>
      <c r="X58" s="231">
        <v>-0.29151892938496587</v>
      </c>
      <c r="Y58" s="230">
        <v>-0.22371207025083323</v>
      </c>
      <c r="Z58" s="231">
        <v>-0.31427116543560901</v>
      </c>
      <c r="AA58" s="278">
        <v>6.90500463576159</v>
      </c>
      <c r="AB58" s="231">
        <v>-1.177</v>
      </c>
      <c r="AC58" s="230">
        <v>0.6340895917588707</v>
      </c>
      <c r="AD58" s="276">
        <v>0.20039687341190135</v>
      </c>
      <c r="AE58" s="278">
        <v>0.14412517152359466</v>
      </c>
      <c r="AF58" s="231">
        <v>0.40265827724124476</v>
      </c>
      <c r="AG58" s="230">
        <v>0.79570697989172468</v>
      </c>
      <c r="AH58" s="146">
        <v>0.38400000000000001</v>
      </c>
      <c r="AI58" s="146">
        <v>0.189</v>
      </c>
      <c r="AJ58" s="231">
        <v>0.42399999999999999</v>
      </c>
      <c r="AK58" s="230">
        <v>0</v>
      </c>
      <c r="AL58" s="264">
        <v>0</v>
      </c>
      <c r="AM58" s="264">
        <v>0</v>
      </c>
      <c r="AN58" s="264">
        <v>0</v>
      </c>
      <c r="AO58" s="230">
        <v>0.436</v>
      </c>
      <c r="AP58" s="146">
        <v>-0.17599999999999999</v>
      </c>
      <c r="AQ58" s="231">
        <v>0.40799999999999997</v>
      </c>
      <c r="AR58" s="231">
        <v>0.49199999999999999</v>
      </c>
      <c r="AS58" s="231">
        <v>0.157</v>
      </c>
      <c r="AT58" s="280">
        <v>0.185</v>
      </c>
      <c r="AU58" s="281">
        <v>0.20300000000000001</v>
      </c>
      <c r="AV58" s="281">
        <v>0.216</v>
      </c>
      <c r="AW58" s="281">
        <v>0.14799999999999999</v>
      </c>
      <c r="AX58" s="229"/>
      <c r="AY58" s="1499">
        <v>0</v>
      </c>
      <c r="AZ58" s="231">
        <v>-2.7836355452501328E-2</v>
      </c>
      <c r="BA58" s="403">
        <v>44.785855711762615</v>
      </c>
      <c r="BB58" s="281"/>
      <c r="BC58" s="231"/>
      <c r="BD58" s="284">
        <v>0.42</v>
      </c>
      <c r="BE58" s="280">
        <v>-2.7836355452501328E-2</v>
      </c>
      <c r="BF58" s="280">
        <v>-1.0191131339531543</v>
      </c>
      <c r="BG58" s="280">
        <v>0.51622951880154355</v>
      </c>
      <c r="BH58" s="280">
        <v>-0.71800174848453002</v>
      </c>
      <c r="BI58" s="280">
        <v>-1.3992529018390258</v>
      </c>
      <c r="BJ58" s="119">
        <v>0.22779539917588201</v>
      </c>
      <c r="BK58" s="1396">
        <v>0.224</v>
      </c>
      <c r="BL58" s="1396">
        <v>-0.151</v>
      </c>
      <c r="BM58" s="1396">
        <v>0.78300000000000003</v>
      </c>
      <c r="BN58" s="1396">
        <v>0.185</v>
      </c>
      <c r="BO58" s="1396">
        <v>0.16200000000000001</v>
      </c>
      <c r="BP58" s="1396">
        <v>0.247</v>
      </c>
      <c r="BQ58" s="1392">
        <v>0</v>
      </c>
      <c r="BR58" s="94"/>
    </row>
    <row r="59" spans="1:70" ht="13.5" customHeight="1" x14ac:dyDescent="0.2">
      <c r="A59" s="155"/>
      <c r="B59" s="153" t="s">
        <v>27</v>
      </c>
      <c r="C59" s="154">
        <v>28.235014174533447</v>
      </c>
      <c r="D59" s="147"/>
      <c r="E59" s="98"/>
      <c r="F59" s="1047">
        <v>6.7085953878406768E-2</v>
      </c>
      <c r="G59" s="112">
        <v>1.2738853503184631E-2</v>
      </c>
      <c r="H59" s="112">
        <v>-4.2682926829268289E-2</v>
      </c>
      <c r="I59" s="231">
        <v>0.22693266832917711</v>
      </c>
      <c r="J59" s="1128">
        <v>-0.21526418786692769</v>
      </c>
      <c r="K59" s="231">
        <v>-2.2944550669216079E-2</v>
      </c>
      <c r="L59" s="231">
        <v>-0.32133676092544988</v>
      </c>
      <c r="M59" s="281">
        <v>0.20092024539877312</v>
      </c>
      <c r="N59" s="198">
        <v>-0.15877080665813062</v>
      </c>
      <c r="O59" s="198">
        <v>-0.29758713136729226</v>
      </c>
      <c r="P59" s="231">
        <v>-8.1366965012205028E-2</v>
      </c>
      <c r="Q59" s="281">
        <v>0.50487804878048781</v>
      </c>
      <c r="R59" s="198">
        <v>0.18705035971223008</v>
      </c>
      <c r="S59" s="198">
        <v>5.5806938159879381E-2</v>
      </c>
      <c r="T59" s="231">
        <v>0.16987740805604204</v>
      </c>
      <c r="U59" s="281">
        <v>-0.155425219941349</v>
      </c>
      <c r="V59" s="231">
        <v>2.5373134328358221E-2</v>
      </c>
      <c r="W59" s="231">
        <v>0.18838028169014095</v>
      </c>
      <c r="X59" s="231">
        <v>4.1818181818181761E-2</v>
      </c>
      <c r="Y59" s="281">
        <v>-0.33132530120481934</v>
      </c>
      <c r="Z59" s="231">
        <v>7.6923076923077038E-2</v>
      </c>
      <c r="AA59" s="231">
        <v>-0.17277486910994772</v>
      </c>
      <c r="AB59" s="231">
        <v>-0.219</v>
      </c>
      <c r="AC59" s="281">
        <v>-0.11000000000000003</v>
      </c>
      <c r="AD59" s="231">
        <v>-4.2372881355932299E-3</v>
      </c>
      <c r="AE59" s="276">
        <v>0.37270973963355847</v>
      </c>
      <c r="AF59" s="231">
        <v>0.10969116080937152</v>
      </c>
      <c r="AG59" s="281">
        <v>-0.14954954954954947</v>
      </c>
      <c r="AH59" s="146">
        <v>7.4999999999999997E-2</v>
      </c>
      <c r="AI59" s="146">
        <v>1.7000000000000001E-2</v>
      </c>
      <c r="AJ59" s="231">
        <v>0.46800000000000003</v>
      </c>
      <c r="AK59" s="281">
        <v>0.28699999999999998</v>
      </c>
      <c r="AL59" s="146">
        <v>0.33700000000000002</v>
      </c>
      <c r="AM59" s="146">
        <v>-0.49399999999999999</v>
      </c>
      <c r="AN59" s="231">
        <v>4.0000000000000001E-3</v>
      </c>
      <c r="AO59" s="281">
        <v>-0.17799999999999999</v>
      </c>
      <c r="AP59" s="146">
        <v>-0.35899999999999999</v>
      </c>
      <c r="AQ59" s="231">
        <v>-0.19400000000000001</v>
      </c>
      <c r="AR59" s="231">
        <v>-8.8999999999999996E-2</v>
      </c>
      <c r="AS59" s="231">
        <v>-5.3999999999999999E-2</v>
      </c>
      <c r="AT59" s="280">
        <v>0.19500000000000001</v>
      </c>
      <c r="AU59" s="281">
        <v>9.1999999999999998E-2</v>
      </c>
      <c r="AV59" s="281">
        <v>-3.1E-2</v>
      </c>
      <c r="AW59" s="281">
        <v>-0.14399999999999999</v>
      </c>
      <c r="AX59" s="229"/>
      <c r="AY59" s="231">
        <v>0.26932668329177062</v>
      </c>
      <c r="AZ59" s="231">
        <v>-0.36963190184049077</v>
      </c>
      <c r="BA59" s="403">
        <v>63.895858513226145</v>
      </c>
      <c r="BB59" s="281"/>
      <c r="BC59" s="231"/>
      <c r="BD59" s="280">
        <v>0.26900000000000002</v>
      </c>
      <c r="BE59" s="280">
        <v>-0.36963190184049077</v>
      </c>
      <c r="BF59" s="280">
        <v>-0.17439024390243901</v>
      </c>
      <c r="BG59" s="280">
        <v>0.23167155425219926</v>
      </c>
      <c r="BH59" s="280">
        <v>-0.15421686746987956</v>
      </c>
      <c r="BI59" s="280">
        <v>-0.3785714285714285</v>
      </c>
      <c r="BJ59" s="119">
        <v>0.28603603603603606</v>
      </c>
      <c r="BK59" s="1396">
        <v>1.083</v>
      </c>
      <c r="BL59" s="1396">
        <v>-0.442</v>
      </c>
      <c r="BM59" s="1396">
        <v>-0.55500000000000005</v>
      </c>
      <c r="BN59" s="1396">
        <v>8.3000000000000004E-2</v>
      </c>
      <c r="BO59" s="1396">
        <v>1.034</v>
      </c>
      <c r="BP59" s="1396">
        <v>5.5E-2</v>
      </c>
      <c r="BQ59" s="1392">
        <v>0</v>
      </c>
      <c r="BR59" s="94"/>
    </row>
    <row r="60" spans="1:70" ht="13.5" customHeight="1" x14ac:dyDescent="0.2">
      <c r="A60" s="153"/>
      <c r="B60" s="153" t="s">
        <v>141</v>
      </c>
      <c r="C60" s="154">
        <v>37.960485570720067</v>
      </c>
      <c r="D60" s="147"/>
      <c r="E60" s="98"/>
      <c r="F60" s="1047">
        <v>0.19621169411731579</v>
      </c>
      <c r="G60" s="112">
        <v>9.1620527741677268E-3</v>
      </c>
      <c r="H60" s="112">
        <v>-3.1812300989131632E-2</v>
      </c>
      <c r="I60" s="281">
        <v>2.7500937849296123E-2</v>
      </c>
      <c r="J60" s="1048">
        <v>-0.18339316158988495</v>
      </c>
      <c r="K60" s="231">
        <v>-1.8397473706777643</v>
      </c>
      <c r="L60" s="231">
        <v>-1.3343813170144901E-2</v>
      </c>
      <c r="M60" s="281">
        <v>3.2433784991399116E-2</v>
      </c>
      <c r="N60" s="231">
        <v>-0.13400000000000001</v>
      </c>
      <c r="O60" s="198">
        <v>-0.10505009771417391</v>
      </c>
      <c r="P60" s="231">
        <v>6.0727888466192509E-2</v>
      </c>
      <c r="Q60" s="281">
        <v>6.4335658811306318E-2</v>
      </c>
      <c r="R60" s="231">
        <v>9.8424464509394446E-2</v>
      </c>
      <c r="S60" s="198">
        <v>6.3806973126119951E-2</v>
      </c>
      <c r="T60" s="231">
        <v>-1.5067347530127451E-2</v>
      </c>
      <c r="U60" s="281">
        <v>2.717544206996925E-2</v>
      </c>
      <c r="V60" s="231">
        <v>1.8934813074644365E-2</v>
      </c>
      <c r="W60" s="231">
        <v>3.7366523129141765E-2</v>
      </c>
      <c r="X60" s="231">
        <v>-8.3199999999999996E-2</v>
      </c>
      <c r="Y60" s="281">
        <v>-0.10592001246697701</v>
      </c>
      <c r="Z60" s="231">
        <v>-0.16172899302816779</v>
      </c>
      <c r="AA60" s="231">
        <v>6.4151554803690298E-3</v>
      </c>
      <c r="AB60" s="231">
        <v>-2.7853674741278488E-2</v>
      </c>
      <c r="AC60" s="281">
        <v>7.0202502883376317E-2</v>
      </c>
      <c r="AD60" s="231">
        <v>0.22622257858938297</v>
      </c>
      <c r="AE60" s="231">
        <v>0.24278270139112515</v>
      </c>
      <c r="AF60" s="231">
        <v>6.018341972092222E-2</v>
      </c>
      <c r="AG60" s="281">
        <v>3.8676316398525201E-2</v>
      </c>
      <c r="AH60" s="231">
        <v>7.5999999999999998E-2</v>
      </c>
      <c r="AI60" s="231">
        <v>0.152</v>
      </c>
      <c r="AJ60" s="231">
        <v>6.9000000000000006E-2</v>
      </c>
      <c r="AK60" s="281">
        <v>9.6699999999999994E-2</v>
      </c>
      <c r="AL60" s="231">
        <v>0.04</v>
      </c>
      <c r="AM60" s="231">
        <v>-0.64300000000000002</v>
      </c>
      <c r="AN60" s="231">
        <v>-0.05</v>
      </c>
      <c r="AO60" s="281">
        <v>0.15659999999999999</v>
      </c>
      <c r="AP60" s="231">
        <v>-0.378</v>
      </c>
      <c r="AQ60" s="231">
        <v>0.16200000000000001</v>
      </c>
      <c r="AR60" s="231">
        <v>0.128</v>
      </c>
      <c r="AS60" s="231">
        <v>0.41199999999999998</v>
      </c>
      <c r="AT60" s="280">
        <v>0.28999999999999998</v>
      </c>
      <c r="AU60" s="281">
        <v>0.27600000000000002</v>
      </c>
      <c r="AV60" s="281">
        <v>0.22140000000000001</v>
      </c>
      <c r="AW60" s="281">
        <v>0.34699999999999998</v>
      </c>
      <c r="AX60" s="229"/>
      <c r="AY60" s="231">
        <v>4.9528260216623807E-2</v>
      </c>
      <c r="AZ60" s="231">
        <v>-0.5042145178709041</v>
      </c>
      <c r="BA60" s="283">
        <v>55.374277808752794</v>
      </c>
      <c r="BB60" s="242"/>
      <c r="BC60" s="198"/>
      <c r="BD60" s="237">
        <v>0.05</v>
      </c>
      <c r="BE60" s="237">
        <v>-0.5042145178709041</v>
      </c>
      <c r="BF60" s="237">
        <v>-2.9000000000000001E-2</v>
      </c>
      <c r="BG60" s="237">
        <v>4.3584883043839048E-2</v>
      </c>
      <c r="BH60" s="237">
        <v>-3.3432484921503691E-2</v>
      </c>
      <c r="BI60" s="237">
        <v>-3.0735753328978425E-2</v>
      </c>
      <c r="BJ60" s="1396">
        <v>0.14196625402498889</v>
      </c>
      <c r="BK60" s="1396">
        <v>9.8000000000000004E-2</v>
      </c>
      <c r="BL60" s="1396">
        <v>-0.124</v>
      </c>
      <c r="BM60" s="1396">
        <v>7.9000000000000001E-2</v>
      </c>
      <c r="BN60" s="1396">
        <v>0.28399999999999997</v>
      </c>
      <c r="BO60" s="1396">
        <v>0.33600000000000002</v>
      </c>
      <c r="BP60" s="1396">
        <v>0.23899999999999999</v>
      </c>
      <c r="BQ60" s="1396">
        <v>0.43464999999999998</v>
      </c>
      <c r="BR60" s="94"/>
    </row>
    <row r="61" spans="1:70" ht="13.5" customHeight="1" x14ac:dyDescent="0.2">
      <c r="A61" s="140"/>
      <c r="B61" s="140" t="s">
        <v>142</v>
      </c>
      <c r="C61" s="156">
        <v>20.543188137164041</v>
      </c>
      <c r="D61" s="146" t="s">
        <v>41</v>
      </c>
      <c r="E61" s="98"/>
      <c r="F61" s="1121">
        <v>19.576923076923077</v>
      </c>
      <c r="G61" s="123">
        <v>-16.448275862068964</v>
      </c>
      <c r="H61" s="123">
        <v>-1.1187648456057007</v>
      </c>
      <c r="I61" s="287">
        <v>-1.1742243436754178</v>
      </c>
      <c r="J61" s="1049">
        <v>-0.9662650602409637</v>
      </c>
      <c r="K61" s="286">
        <v>-1.2195704057279235</v>
      </c>
      <c r="L61" s="286">
        <v>-9.5090909090909079</v>
      </c>
      <c r="M61" s="287">
        <v>-20.473684210526315</v>
      </c>
      <c r="N61" s="288">
        <v>-21.032258064516128</v>
      </c>
      <c r="O61" s="286">
        <v>32.541666666666664</v>
      </c>
      <c r="P61" s="286">
        <v>17.215384615384615</v>
      </c>
      <c r="Q61" s="287">
        <v>25.604166666666664</v>
      </c>
      <c r="R61" s="288">
        <v>21.025641025641022</v>
      </c>
      <c r="S61" s="286">
        <v>33.095238095238095</v>
      </c>
      <c r="T61" s="286">
        <v>44.2</v>
      </c>
      <c r="U61" s="287">
        <v>-570.99999999999955</v>
      </c>
      <c r="V61" s="286">
        <v>-22</v>
      </c>
      <c r="W61" s="286">
        <v>-8.7012987012987022</v>
      </c>
      <c r="X61" s="286">
        <v>-6.7619047619047628</v>
      </c>
      <c r="Y61" s="287">
        <v>-7.4324324324324325</v>
      </c>
      <c r="Z61" s="286">
        <v>-24.411764705882359</v>
      </c>
      <c r="AA61" s="286">
        <v>13.684210526315788</v>
      </c>
      <c r="AB61" s="286">
        <v>8.9252336448598157</v>
      </c>
      <c r="AC61" s="287">
        <v>9.65625</v>
      </c>
      <c r="AD61" s="286">
        <v>11.764705882352942</v>
      </c>
      <c r="AE61" s="286">
        <v>16.857142857142854</v>
      </c>
      <c r="AF61" s="286">
        <v>17.283333333333328</v>
      </c>
      <c r="AG61" s="287">
        <v>15.649999999999999</v>
      </c>
      <c r="AH61" s="286">
        <v>16.100000000000001</v>
      </c>
      <c r="AI61" s="286">
        <v>16.7</v>
      </c>
      <c r="AJ61" s="286">
        <v>-11.1</v>
      </c>
      <c r="AK61" s="287">
        <v>-6.04</v>
      </c>
      <c r="AL61" s="286">
        <v>5.7</v>
      </c>
      <c r="AM61" s="286">
        <v>-10.9</v>
      </c>
      <c r="AN61" s="289">
        <v>8.1</v>
      </c>
      <c r="AO61" s="290">
        <v>7.3</v>
      </c>
      <c r="AP61" s="286">
        <v>15.8</v>
      </c>
      <c r="AQ61" s="286">
        <v>7.8</v>
      </c>
      <c r="AR61" s="286">
        <v>8.9</v>
      </c>
      <c r="AS61" s="286">
        <v>9.5</v>
      </c>
      <c r="AT61" s="291">
        <v>11.4</v>
      </c>
      <c r="AU61" s="287">
        <v>9.1999999999999993</v>
      </c>
      <c r="AV61" s="287">
        <v>8.3000000000000007</v>
      </c>
      <c r="AW61" s="287">
        <v>8.6999999999999993</v>
      </c>
      <c r="AX61" s="229"/>
      <c r="AY61" s="1039">
        <v>19.576923076923077</v>
      </c>
      <c r="AZ61" s="1039">
        <v>-0.9662650602409637</v>
      </c>
      <c r="BA61" s="288">
        <v>20.543188137164041</v>
      </c>
      <c r="BB61" s="230" t="s">
        <v>41</v>
      </c>
      <c r="BC61" s="198"/>
      <c r="BD61" s="292">
        <v>19.576923076923077</v>
      </c>
      <c r="BE61" s="292">
        <v>-0.9662650602409637</v>
      </c>
      <c r="BF61" s="292">
        <v>-21.032258064516128</v>
      </c>
      <c r="BG61" s="292">
        <v>21.025641025641022</v>
      </c>
      <c r="BH61" s="292">
        <v>-22</v>
      </c>
      <c r="BI61" s="292">
        <v>-24.411764705882359</v>
      </c>
      <c r="BJ61" s="1402">
        <v>11.764705882352942</v>
      </c>
      <c r="BK61" s="1402">
        <v>16.100000000000001</v>
      </c>
      <c r="BL61" s="1402">
        <v>5.7</v>
      </c>
      <c r="BM61" s="1402">
        <v>15.8</v>
      </c>
      <c r="BN61" s="1402">
        <v>11.4</v>
      </c>
      <c r="BO61" s="1402">
        <v>12</v>
      </c>
      <c r="BP61" s="1402">
        <v>9.5273000000000003</v>
      </c>
      <c r="BQ61" s="1392">
        <v>0</v>
      </c>
      <c r="BR61" s="94"/>
    </row>
    <row r="62" spans="1:70" ht="13.5" customHeight="1" x14ac:dyDescent="0.2">
      <c r="A62" s="140"/>
      <c r="B62" s="140" t="s">
        <v>143</v>
      </c>
      <c r="C62" s="156">
        <v>0.12280488644365706</v>
      </c>
      <c r="D62" s="146">
        <v>0.15282230930815568</v>
      </c>
      <c r="E62" s="98"/>
      <c r="F62" s="1121">
        <v>0.92638446196249991</v>
      </c>
      <c r="G62" s="123">
        <v>0.98300817225543302</v>
      </c>
      <c r="H62" s="1122">
        <v>1.0016216176310451</v>
      </c>
      <c r="I62" s="293">
        <v>1.0355022249837811</v>
      </c>
      <c r="J62" s="1049">
        <v>0.80357957551884285</v>
      </c>
      <c r="K62" s="286">
        <v>0.95919000291310397</v>
      </c>
      <c r="L62" s="288">
        <v>0.62379013685953433</v>
      </c>
      <c r="M62" s="293">
        <v>0.93285371702637898</v>
      </c>
      <c r="N62" s="288">
        <v>0.74856486796785293</v>
      </c>
      <c r="O62" s="286">
        <v>0.90498261877172637</v>
      </c>
      <c r="P62" s="288">
        <v>1.2573033707865167</v>
      </c>
      <c r="Q62" s="293">
        <v>1.4126436781609195</v>
      </c>
      <c r="R62" s="288">
        <v>0.90607734806629814</v>
      </c>
      <c r="S62" s="286">
        <v>0.82443653618030843</v>
      </c>
      <c r="T62" s="288">
        <v>0.82861461364787004</v>
      </c>
      <c r="U62" s="293">
        <v>0.72562332814976871</v>
      </c>
      <c r="V62" s="288">
        <v>0.88841615865383472</v>
      </c>
      <c r="W62" s="286">
        <v>0.87930788843132579</v>
      </c>
      <c r="X62" s="288">
        <v>0.74610172641665484</v>
      </c>
      <c r="Y62" s="293">
        <v>0.69597136079068156</v>
      </c>
      <c r="Z62" s="288">
        <v>1.0044684002282975</v>
      </c>
      <c r="AA62" s="288">
        <v>0.91296145153524644</v>
      </c>
      <c r="AB62" s="288">
        <v>1.0909097685588069</v>
      </c>
      <c r="AC62" s="293">
        <v>1.4194867150803914</v>
      </c>
      <c r="AD62" s="288">
        <v>1.5921963397684213</v>
      </c>
      <c r="AE62" s="288">
        <v>1.6790931696668809</v>
      </c>
      <c r="AF62" s="288">
        <v>1.2886118907322233</v>
      </c>
      <c r="AG62" s="293">
        <v>1.1944967059416152</v>
      </c>
      <c r="AH62" s="288">
        <v>1.6</v>
      </c>
      <c r="AI62" s="288">
        <v>1.5</v>
      </c>
      <c r="AJ62" s="288">
        <v>1.5</v>
      </c>
      <c r="AK62" s="293">
        <v>1.04</v>
      </c>
      <c r="AL62" s="288">
        <v>0.8</v>
      </c>
      <c r="AM62" s="288">
        <v>0.6</v>
      </c>
      <c r="AN62" s="288">
        <v>1.1000000000000001</v>
      </c>
      <c r="AO62" s="293">
        <v>1.04</v>
      </c>
      <c r="AP62" s="288">
        <v>1.4</v>
      </c>
      <c r="AQ62" s="288">
        <v>1.9</v>
      </c>
      <c r="AR62" s="288">
        <v>2.4</v>
      </c>
      <c r="AS62" s="288">
        <v>2.6</v>
      </c>
      <c r="AT62" s="292">
        <v>2.9</v>
      </c>
      <c r="AU62" s="293">
        <v>2.5</v>
      </c>
      <c r="AV62" s="293">
        <v>2.5</v>
      </c>
      <c r="AW62" s="293">
        <v>2.7</v>
      </c>
      <c r="AX62" s="196"/>
      <c r="AY62" s="1039">
        <v>0.92638446196249991</v>
      </c>
      <c r="AZ62" s="1039">
        <v>0.80357957551884285</v>
      </c>
      <c r="BA62" s="288">
        <v>0.12280488644365706</v>
      </c>
      <c r="BB62" s="147">
        <v>0.15282230930815568</v>
      </c>
      <c r="BC62" s="198"/>
      <c r="BD62" s="292">
        <v>0.92638446196249991</v>
      </c>
      <c r="BE62" s="292">
        <v>0.80357957551884285</v>
      </c>
      <c r="BF62" s="292">
        <v>0.74856486796785293</v>
      </c>
      <c r="BG62" s="292">
        <v>0.90607734806629814</v>
      </c>
      <c r="BH62" s="292">
        <v>0.88841615865383472</v>
      </c>
      <c r="BI62" s="292">
        <v>1.0044684002282975</v>
      </c>
      <c r="BJ62" s="1402">
        <v>1.5921963397684213</v>
      </c>
      <c r="BK62" s="1402">
        <v>1.6</v>
      </c>
      <c r="BL62" s="1402">
        <v>0.82</v>
      </c>
      <c r="BM62" s="1402">
        <v>1.4</v>
      </c>
      <c r="BN62" s="1402">
        <v>2.9</v>
      </c>
      <c r="BO62" s="1402">
        <v>3.5</v>
      </c>
      <c r="BP62" s="1402">
        <v>2.1800000000000002</v>
      </c>
      <c r="BQ62" s="1392">
        <v>0</v>
      </c>
      <c r="BR62" s="94"/>
    </row>
    <row r="63" spans="1:70" ht="9.75" customHeight="1" x14ac:dyDescent="0.2">
      <c r="A63" s="135"/>
      <c r="B63" s="135"/>
      <c r="C63" s="157"/>
      <c r="D63" s="158"/>
      <c r="E63" s="99"/>
      <c r="F63" s="1050"/>
      <c r="G63" s="125"/>
      <c r="H63" s="125"/>
      <c r="I63" s="158"/>
      <c r="J63" s="1129"/>
      <c r="K63" s="294"/>
      <c r="L63" s="294"/>
      <c r="M63" s="158"/>
      <c r="N63" s="294"/>
      <c r="O63" s="294"/>
      <c r="P63" s="294"/>
      <c r="Q63" s="158"/>
      <c r="R63" s="294"/>
      <c r="S63" s="294"/>
      <c r="T63" s="294"/>
      <c r="U63" s="158"/>
      <c r="V63" s="294"/>
      <c r="W63" s="294"/>
      <c r="X63" s="294"/>
      <c r="Y63" s="158"/>
      <c r="Z63" s="294"/>
      <c r="AA63" s="294"/>
      <c r="AB63" s="294"/>
      <c r="AC63" s="158"/>
      <c r="AD63" s="294"/>
      <c r="AE63" s="294"/>
      <c r="AF63" s="294"/>
      <c r="AG63" s="158"/>
      <c r="AH63" s="294"/>
      <c r="AI63" s="294"/>
      <c r="AJ63" s="294"/>
      <c r="AK63" s="158"/>
      <c r="AL63" s="294"/>
      <c r="AM63" s="294"/>
      <c r="AN63" s="294"/>
      <c r="AO63" s="158"/>
      <c r="AP63" s="294"/>
      <c r="AQ63" s="294"/>
      <c r="AR63" s="294"/>
      <c r="AS63" s="158"/>
      <c r="AT63" s="295"/>
      <c r="AU63" s="158"/>
      <c r="AV63" s="158"/>
      <c r="AW63" s="158"/>
      <c r="AX63" s="196"/>
      <c r="AY63" s="157"/>
      <c r="AZ63" s="294"/>
      <c r="BA63" s="296"/>
      <c r="BB63" s="297"/>
      <c r="BC63" s="159"/>
      <c r="BD63" s="157"/>
      <c r="BE63" s="157"/>
      <c r="BF63" s="157"/>
      <c r="BG63" s="157"/>
      <c r="BH63" s="157"/>
      <c r="BI63" s="157"/>
      <c r="BJ63" s="124"/>
      <c r="BK63" s="124"/>
      <c r="BL63" s="124"/>
      <c r="BM63" s="1403"/>
      <c r="BN63" s="1403"/>
      <c r="BO63" s="1403"/>
      <c r="BP63" s="1403"/>
      <c r="BQ63" s="1403"/>
      <c r="BR63" s="94"/>
    </row>
    <row r="64" spans="1:70" ht="9.75" customHeight="1" x14ac:dyDescent="0.2">
      <c r="A64" s="135"/>
      <c r="B64" s="135"/>
      <c r="C64" s="159"/>
      <c r="D64" s="159"/>
      <c r="E64" s="102"/>
      <c r="F64" s="102"/>
      <c r="G64" s="102"/>
      <c r="H64" s="102"/>
      <c r="I64" s="166"/>
      <c r="J64" s="166"/>
      <c r="K64" s="166"/>
      <c r="L64" s="166"/>
      <c r="M64" s="166"/>
      <c r="N64" s="166"/>
      <c r="O64" s="166"/>
      <c r="P64" s="166"/>
      <c r="Q64" s="166"/>
      <c r="R64" s="166"/>
      <c r="S64" s="166"/>
      <c r="T64" s="166"/>
      <c r="U64" s="166"/>
      <c r="V64" s="166"/>
      <c r="W64" s="166"/>
      <c r="X64" s="166"/>
      <c r="Y64" s="166"/>
      <c r="Z64" s="166"/>
      <c r="AA64" s="166"/>
      <c r="AB64" s="166"/>
      <c r="AC64" s="166"/>
      <c r="AD64" s="166"/>
      <c r="AE64" s="166"/>
      <c r="AF64" s="166"/>
      <c r="AG64" s="166"/>
      <c r="AH64" s="166"/>
      <c r="AI64" s="166"/>
      <c r="AJ64" s="166"/>
      <c r="AK64" s="298"/>
      <c r="AL64" s="166"/>
      <c r="AM64" s="166"/>
      <c r="AN64" s="166"/>
      <c r="AO64" s="166"/>
      <c r="AP64" s="166"/>
      <c r="AQ64" s="166"/>
      <c r="AR64" s="159"/>
      <c r="AS64" s="159"/>
      <c r="AT64" s="159"/>
      <c r="AU64" s="159"/>
      <c r="AV64" s="159"/>
      <c r="AW64" s="159"/>
      <c r="AX64" s="159"/>
      <c r="AY64" s="159"/>
      <c r="AZ64" s="159"/>
      <c r="BA64" s="159"/>
      <c r="BB64" s="159"/>
      <c r="BC64" s="159"/>
      <c r="BD64" s="159"/>
      <c r="BE64" s="159"/>
      <c r="BF64" s="159"/>
      <c r="BG64" s="159"/>
      <c r="BH64" s="159"/>
      <c r="BI64" s="159"/>
      <c r="BJ64" s="1404"/>
      <c r="BK64" s="1404"/>
      <c r="BL64" s="1404"/>
      <c r="BM64" s="1404"/>
      <c r="BN64" s="1404"/>
      <c r="BO64" s="1404"/>
      <c r="BP64" s="1404"/>
      <c r="BQ64" s="1404"/>
    </row>
    <row r="65" spans="1:70" ht="18" customHeight="1" x14ac:dyDescent="0.2">
      <c r="A65" s="160" t="s">
        <v>323</v>
      </c>
      <c r="B65" s="135"/>
      <c r="C65" s="159"/>
      <c r="D65" s="159"/>
      <c r="E65" s="102"/>
      <c r="F65" s="102"/>
      <c r="G65" s="102"/>
      <c r="H65" s="102"/>
      <c r="I65" s="166"/>
      <c r="J65" s="166"/>
      <c r="K65" s="166"/>
      <c r="L65" s="166"/>
      <c r="M65" s="166"/>
      <c r="N65" s="166"/>
      <c r="O65" s="166"/>
      <c r="P65" s="166"/>
      <c r="Q65" s="166"/>
      <c r="R65" s="166"/>
      <c r="S65" s="166"/>
      <c r="T65" s="166"/>
      <c r="U65" s="166"/>
      <c r="V65" s="166"/>
      <c r="W65" s="166"/>
      <c r="X65" s="166"/>
      <c r="Y65" s="166"/>
      <c r="Z65" s="166"/>
      <c r="AA65" s="166"/>
      <c r="AB65" s="166"/>
      <c r="AC65" s="166"/>
      <c r="AD65" s="166"/>
      <c r="AE65" s="166"/>
      <c r="AF65" s="166"/>
      <c r="AG65" s="166"/>
      <c r="AH65" s="166"/>
      <c r="AI65" s="166"/>
      <c r="AJ65" s="299"/>
      <c r="AK65" s="166"/>
      <c r="AL65" s="166"/>
      <c r="AM65" s="166"/>
      <c r="AN65" s="166"/>
      <c r="AO65" s="166"/>
      <c r="AP65" s="166"/>
      <c r="AQ65" s="166"/>
      <c r="AR65" s="159"/>
      <c r="AS65" s="159"/>
      <c r="AT65" s="159"/>
      <c r="AU65" s="159"/>
      <c r="AV65" s="159"/>
      <c r="AW65" s="159"/>
      <c r="AX65" s="159"/>
      <c r="AY65" s="159"/>
      <c r="AZ65" s="159"/>
      <c r="BA65" s="159"/>
      <c r="BB65" s="159"/>
      <c r="BC65" s="159"/>
      <c r="BD65" s="159"/>
      <c r="BE65" s="159"/>
      <c r="BF65" s="159"/>
      <c r="BG65" s="159"/>
      <c r="BH65" s="159"/>
      <c r="BI65" s="159"/>
      <c r="BJ65" s="1404"/>
      <c r="BK65" s="1404"/>
      <c r="BL65" s="1404"/>
      <c r="BM65" s="1404"/>
      <c r="BN65" s="1404"/>
      <c r="BO65" s="1404"/>
      <c r="BP65" s="1404"/>
      <c r="BQ65" s="1404"/>
    </row>
    <row r="66" spans="1:70" ht="9.75" customHeight="1" x14ac:dyDescent="0.2">
      <c r="A66" s="160"/>
      <c r="B66" s="135"/>
      <c r="C66" s="159"/>
      <c r="D66" s="159"/>
      <c r="E66" s="102"/>
      <c r="F66" s="125"/>
      <c r="G66" s="102"/>
      <c r="H66" s="125"/>
      <c r="I66" s="166"/>
      <c r="J66" s="294"/>
      <c r="K66" s="166"/>
      <c r="L66" s="294"/>
      <c r="M66" s="166"/>
      <c r="N66" s="294"/>
      <c r="O66" s="166"/>
      <c r="P66" s="294"/>
      <c r="Q66" s="166"/>
      <c r="R66" s="294"/>
      <c r="S66" s="166"/>
      <c r="T66" s="294"/>
      <c r="U66" s="166"/>
      <c r="V66" s="294"/>
      <c r="W66" s="166"/>
      <c r="X66" s="294"/>
      <c r="Y66" s="166"/>
      <c r="Z66" s="294"/>
      <c r="AA66" s="166"/>
      <c r="AB66" s="294"/>
      <c r="AC66" s="166"/>
      <c r="AD66" s="294"/>
      <c r="AE66" s="166"/>
      <c r="AF66" s="294"/>
      <c r="AG66" s="166"/>
      <c r="AH66" s="294"/>
      <c r="AI66" s="294"/>
      <c r="AJ66" s="294"/>
      <c r="AK66" s="166"/>
      <c r="AL66" s="294"/>
      <c r="AM66" s="294"/>
      <c r="AN66" s="166"/>
      <c r="AO66" s="166"/>
      <c r="AP66" s="166"/>
      <c r="AQ66" s="166"/>
      <c r="AR66" s="159"/>
      <c r="AS66" s="159"/>
      <c r="AT66" s="159"/>
      <c r="AU66" s="159"/>
      <c r="AV66" s="159"/>
      <c r="AW66" s="159"/>
      <c r="AX66" s="159"/>
      <c r="AY66" s="159"/>
      <c r="AZ66" s="159"/>
      <c r="BA66" s="159"/>
      <c r="BB66" s="159"/>
      <c r="BC66" s="159"/>
      <c r="BD66" s="159"/>
      <c r="BE66" s="159"/>
      <c r="BF66" s="159"/>
      <c r="BG66" s="159"/>
      <c r="BH66" s="159"/>
      <c r="BI66" s="159"/>
      <c r="BJ66" s="1404"/>
      <c r="BK66" s="1404"/>
      <c r="BL66" s="1404"/>
      <c r="BM66" s="1404"/>
      <c r="BN66" s="1404"/>
      <c r="BO66" s="1404"/>
      <c r="BP66" s="1404"/>
      <c r="BQ66" s="1404"/>
    </row>
    <row r="67" spans="1:70" x14ac:dyDescent="0.2">
      <c r="A67" s="139" t="s">
        <v>1</v>
      </c>
      <c r="B67" s="135"/>
      <c r="C67" s="1528" t="s">
        <v>361</v>
      </c>
      <c r="D67" s="1529"/>
      <c r="E67" s="126"/>
      <c r="F67" s="127"/>
      <c r="G67" s="91"/>
      <c r="H67" s="1123"/>
      <c r="I67" s="162"/>
      <c r="J67" s="301"/>
      <c r="K67" s="177"/>
      <c r="L67" s="300"/>
      <c r="M67" s="162"/>
      <c r="N67" s="301"/>
      <c r="O67" s="177"/>
      <c r="P67" s="300"/>
      <c r="Q67" s="162"/>
      <c r="R67" s="301"/>
      <c r="S67" s="177"/>
      <c r="T67" s="300"/>
      <c r="U67" s="162"/>
      <c r="V67" s="301"/>
      <c r="W67" s="177"/>
      <c r="X67" s="300"/>
      <c r="Y67" s="162"/>
      <c r="Z67" s="301"/>
      <c r="AA67" s="177"/>
      <c r="AB67" s="300"/>
      <c r="AC67" s="162"/>
      <c r="AD67" s="301"/>
      <c r="AE67" s="177"/>
      <c r="AF67" s="300"/>
      <c r="AG67" s="162"/>
      <c r="AH67" s="301"/>
      <c r="AI67" s="300"/>
      <c r="AK67" s="162"/>
      <c r="AL67" s="300"/>
      <c r="AM67" s="302"/>
      <c r="AN67" s="177"/>
      <c r="AO67" s="162"/>
      <c r="AP67" s="303"/>
      <c r="AQ67" s="303"/>
      <c r="AR67" s="303"/>
      <c r="AS67" s="303"/>
      <c r="AT67" s="304"/>
      <c r="AU67" s="162"/>
      <c r="AV67" s="162"/>
      <c r="AW67" s="162"/>
      <c r="AX67" s="196"/>
      <c r="AY67" s="182" t="s">
        <v>363</v>
      </c>
      <c r="AZ67" s="183"/>
      <c r="BA67" s="183" t="s">
        <v>300</v>
      </c>
      <c r="BB67" s="184"/>
      <c r="BC67" s="302"/>
      <c r="BD67" s="161"/>
      <c r="BE67" s="161"/>
      <c r="BF67" s="161"/>
      <c r="BG67" s="161"/>
      <c r="BH67" s="161"/>
      <c r="BI67" s="161"/>
      <c r="BJ67" s="1406"/>
      <c r="BK67" s="1406"/>
      <c r="BL67" s="1406"/>
      <c r="BM67" s="1405"/>
      <c r="BN67" s="1405"/>
      <c r="BO67" s="1407"/>
      <c r="BP67" s="1407"/>
      <c r="BQ67" s="1407"/>
      <c r="BR67" s="94"/>
    </row>
    <row r="68" spans="1:70" ht="13.5" x14ac:dyDescent="0.2">
      <c r="A68" s="139" t="s">
        <v>2</v>
      </c>
      <c r="B68" s="135"/>
      <c r="C68" s="1530" t="s">
        <v>38</v>
      </c>
      <c r="D68" s="1532"/>
      <c r="E68" s="116"/>
      <c r="F68" s="96" t="s">
        <v>294</v>
      </c>
      <c r="G68" s="96" t="s">
        <v>295</v>
      </c>
      <c r="H68" s="96" t="s">
        <v>296</v>
      </c>
      <c r="I68" s="188" t="s">
        <v>297</v>
      </c>
      <c r="J68" s="187" t="s">
        <v>258</v>
      </c>
      <c r="K68" s="187" t="s">
        <v>257</v>
      </c>
      <c r="L68" s="187" t="s">
        <v>256</v>
      </c>
      <c r="M68" s="188" t="s">
        <v>255</v>
      </c>
      <c r="N68" s="187" t="s">
        <v>239</v>
      </c>
      <c r="O68" s="187" t="s">
        <v>240</v>
      </c>
      <c r="P68" s="187" t="s">
        <v>241</v>
      </c>
      <c r="Q68" s="188" t="s">
        <v>242</v>
      </c>
      <c r="R68" s="187" t="s">
        <v>219</v>
      </c>
      <c r="S68" s="187" t="s">
        <v>218</v>
      </c>
      <c r="T68" s="187" t="s">
        <v>217</v>
      </c>
      <c r="U68" s="188" t="s">
        <v>216</v>
      </c>
      <c r="V68" s="189" t="s">
        <v>195</v>
      </c>
      <c r="W68" s="187" t="s">
        <v>196</v>
      </c>
      <c r="X68" s="187" t="s">
        <v>197</v>
      </c>
      <c r="Y68" s="188" t="s">
        <v>198</v>
      </c>
      <c r="Z68" s="189" t="s">
        <v>152</v>
      </c>
      <c r="AA68" s="187" t="s">
        <v>153</v>
      </c>
      <c r="AB68" s="187" t="s">
        <v>154</v>
      </c>
      <c r="AC68" s="305" t="s">
        <v>151</v>
      </c>
      <c r="AD68" s="189" t="s">
        <v>129</v>
      </c>
      <c r="AE68" s="187" t="s">
        <v>130</v>
      </c>
      <c r="AF68" s="187" t="s">
        <v>131</v>
      </c>
      <c r="AG68" s="305" t="s">
        <v>132</v>
      </c>
      <c r="AH68" s="189" t="s">
        <v>111</v>
      </c>
      <c r="AI68" s="187" t="s">
        <v>110</v>
      </c>
      <c r="AJ68" s="187" t="s">
        <v>109</v>
      </c>
      <c r="AK68" s="305" t="s">
        <v>108</v>
      </c>
      <c r="AL68" s="187" t="s">
        <v>79</v>
      </c>
      <c r="AM68" s="187" t="s">
        <v>80</v>
      </c>
      <c r="AN68" s="187" t="s">
        <v>81</v>
      </c>
      <c r="AO68" s="305" t="s">
        <v>29</v>
      </c>
      <c r="AP68" s="306" t="s">
        <v>30</v>
      </c>
      <c r="AQ68" s="306" t="s">
        <v>31</v>
      </c>
      <c r="AR68" s="306" t="s">
        <v>32</v>
      </c>
      <c r="AS68" s="306" t="s">
        <v>33</v>
      </c>
      <c r="AT68" s="307" t="s">
        <v>34</v>
      </c>
      <c r="AU68" s="305" t="s">
        <v>35</v>
      </c>
      <c r="AV68" s="305" t="s">
        <v>36</v>
      </c>
      <c r="AW68" s="305" t="s">
        <v>37</v>
      </c>
      <c r="AX68" s="308"/>
      <c r="AY68" s="187" t="s">
        <v>294</v>
      </c>
      <c r="AZ68" s="187" t="s">
        <v>258</v>
      </c>
      <c r="BA68" s="1526" t="s">
        <v>38</v>
      </c>
      <c r="BB68" s="1527"/>
      <c r="BC68" s="248"/>
      <c r="BD68" s="189" t="s">
        <v>362</v>
      </c>
      <c r="BE68" s="189" t="s">
        <v>288</v>
      </c>
      <c r="BF68" s="189" t="s">
        <v>249</v>
      </c>
      <c r="BG68" s="189" t="s">
        <v>220</v>
      </c>
      <c r="BH68" s="189" t="s">
        <v>199</v>
      </c>
      <c r="BI68" s="189" t="s">
        <v>155</v>
      </c>
      <c r="BJ68" s="1076" t="s">
        <v>113</v>
      </c>
      <c r="BK68" s="1409" t="s">
        <v>112</v>
      </c>
      <c r="BL68" s="1409" t="s">
        <v>42</v>
      </c>
      <c r="BM68" s="1408" t="s">
        <v>39</v>
      </c>
      <c r="BN68" s="1408" t="s">
        <v>40</v>
      </c>
      <c r="BO68" s="1408" t="s">
        <v>115</v>
      </c>
      <c r="BP68" s="1408" t="s">
        <v>116</v>
      </c>
      <c r="BQ68" s="1408" t="s">
        <v>117</v>
      </c>
      <c r="BR68" s="94"/>
    </row>
    <row r="69" spans="1:70" ht="12.75" customHeight="1" x14ac:dyDescent="0.2">
      <c r="A69" s="141" t="s">
        <v>3</v>
      </c>
      <c r="B69" s="142"/>
      <c r="C69" s="161"/>
      <c r="D69" s="162"/>
      <c r="E69" s="99"/>
      <c r="F69" s="128"/>
      <c r="G69" s="102"/>
      <c r="H69" s="102"/>
      <c r="I69" s="207"/>
      <c r="J69" s="309"/>
      <c r="K69" s="166"/>
      <c r="L69" s="166"/>
      <c r="M69" s="207"/>
      <c r="N69" s="309"/>
      <c r="O69" s="166"/>
      <c r="P69" s="166"/>
      <c r="Q69" s="207"/>
      <c r="R69" s="309"/>
      <c r="S69" s="166"/>
      <c r="T69" s="166"/>
      <c r="U69" s="207"/>
      <c r="V69" s="309"/>
      <c r="W69" s="166"/>
      <c r="X69" s="166"/>
      <c r="Y69" s="207"/>
      <c r="Z69" s="309"/>
      <c r="AA69" s="166"/>
      <c r="AB69" s="166"/>
      <c r="AC69" s="207"/>
      <c r="AD69" s="309"/>
      <c r="AE69" s="166"/>
      <c r="AF69" s="166"/>
      <c r="AG69" s="207"/>
      <c r="AH69" s="309"/>
      <c r="AI69" s="166"/>
      <c r="AJ69" s="166"/>
      <c r="AK69" s="207"/>
      <c r="AL69" s="166"/>
      <c r="AM69" s="166"/>
      <c r="AN69" s="166"/>
      <c r="AO69" s="207"/>
      <c r="AP69" s="161"/>
      <c r="AQ69" s="303"/>
      <c r="AR69" s="303"/>
      <c r="AS69" s="162"/>
      <c r="AT69" s="304"/>
      <c r="AU69" s="162"/>
      <c r="AV69" s="162"/>
      <c r="AW69" s="162"/>
      <c r="AX69" s="196"/>
      <c r="AY69" s="166"/>
      <c r="AZ69" s="166"/>
      <c r="BA69" s="303"/>
      <c r="BB69" s="162"/>
      <c r="BC69" s="159"/>
      <c r="BD69" s="304"/>
      <c r="BE69" s="304"/>
      <c r="BF69" s="304"/>
      <c r="BG69" s="304"/>
      <c r="BH69" s="304"/>
      <c r="BI69" s="304"/>
      <c r="BJ69" s="1405"/>
      <c r="BK69" s="1405"/>
      <c r="BL69" s="1405"/>
      <c r="BM69" s="1405"/>
      <c r="BN69" s="1405"/>
      <c r="BO69" s="1405"/>
      <c r="BP69" s="1405"/>
      <c r="BQ69" s="1405"/>
      <c r="BR69" s="94"/>
    </row>
    <row r="70" spans="1:70" ht="12.75" customHeight="1" x14ac:dyDescent="0.2">
      <c r="A70" s="140"/>
      <c r="B70" s="140" t="s">
        <v>4</v>
      </c>
      <c r="C70" s="163">
        <v>70744</v>
      </c>
      <c r="D70" s="146">
        <v>0.3521143585251254</v>
      </c>
      <c r="E70" s="122"/>
      <c r="F70" s="1087">
        <v>271656</v>
      </c>
      <c r="G70" s="1124">
        <v>208108</v>
      </c>
      <c r="H70" s="1124">
        <v>193602</v>
      </c>
      <c r="I70" s="311">
        <v>204987</v>
      </c>
      <c r="J70" s="310">
        <v>200912</v>
      </c>
      <c r="K70" s="310">
        <v>181837</v>
      </c>
      <c r="L70" s="310">
        <v>190602</v>
      </c>
      <c r="M70" s="311">
        <v>214454</v>
      </c>
      <c r="N70" s="310">
        <v>232465</v>
      </c>
      <c r="O70" s="310">
        <v>166471</v>
      </c>
      <c r="P70" s="310">
        <v>236271</v>
      </c>
      <c r="Q70" s="311">
        <v>245556</v>
      </c>
      <c r="R70" s="310">
        <v>253748</v>
      </c>
      <c r="S70" s="310">
        <v>230959</v>
      </c>
      <c r="T70" s="310">
        <v>183306</v>
      </c>
      <c r="U70" s="311">
        <v>187231</v>
      </c>
      <c r="V70" s="312">
        <v>217971</v>
      </c>
      <c r="W70" s="310">
        <v>230003</v>
      </c>
      <c r="X70" s="310">
        <v>186599</v>
      </c>
      <c r="Y70" s="311">
        <v>162549</v>
      </c>
      <c r="Z70" s="312">
        <v>177692</v>
      </c>
      <c r="AA70" s="310">
        <v>147889</v>
      </c>
      <c r="AB70" s="310">
        <v>119500</v>
      </c>
      <c r="AC70" s="311">
        <v>159783</v>
      </c>
      <c r="AD70" s="312">
        <v>247595</v>
      </c>
      <c r="AE70" s="310">
        <v>254834</v>
      </c>
      <c r="AF70" s="310">
        <v>149285</v>
      </c>
      <c r="AG70" s="311">
        <v>151917</v>
      </c>
      <c r="AH70" s="312">
        <v>143133</v>
      </c>
      <c r="AI70" s="310">
        <v>173197</v>
      </c>
      <c r="AJ70" s="310">
        <v>123744</v>
      </c>
      <c r="AK70" s="311">
        <v>137463</v>
      </c>
      <c r="AL70" s="310">
        <v>106996</v>
      </c>
      <c r="AM70" s="310">
        <v>87188</v>
      </c>
      <c r="AN70" s="310">
        <v>110829</v>
      </c>
      <c r="AO70" s="311">
        <v>172708</v>
      </c>
      <c r="AP70" s="145">
        <v>143446</v>
      </c>
      <c r="AQ70" s="169">
        <v>183354</v>
      </c>
      <c r="AR70" s="169">
        <v>158869</v>
      </c>
      <c r="AS70" s="194">
        <v>245870</v>
      </c>
      <c r="AT70" s="195">
        <v>216443</v>
      </c>
      <c r="AU70" s="194">
        <v>178313</v>
      </c>
      <c r="AV70" s="194">
        <v>156031</v>
      </c>
      <c r="AW70" s="194">
        <v>206127</v>
      </c>
      <c r="AX70" s="196"/>
      <c r="AY70" s="197">
        <v>878353</v>
      </c>
      <c r="AZ70" s="310">
        <v>787805</v>
      </c>
      <c r="BA70" s="169">
        <v>90548</v>
      </c>
      <c r="BB70" s="147">
        <v>0.11493707199116533</v>
      </c>
      <c r="BC70" s="159"/>
      <c r="BD70" s="195">
        <v>878353</v>
      </c>
      <c r="BE70" s="195">
        <v>787805</v>
      </c>
      <c r="BF70" s="195">
        <v>880763</v>
      </c>
      <c r="BG70" s="195">
        <v>855244</v>
      </c>
      <c r="BH70" s="313">
        <v>797122</v>
      </c>
      <c r="BI70" s="313">
        <v>604864</v>
      </c>
      <c r="BJ70" s="1410">
        <v>803631</v>
      </c>
      <c r="BK70" s="1410">
        <v>577537</v>
      </c>
      <c r="BL70" s="1410">
        <v>477721</v>
      </c>
      <c r="BM70" s="1410">
        <v>731539</v>
      </c>
      <c r="BN70" s="1155">
        <v>756914</v>
      </c>
      <c r="BO70" s="1155">
        <v>583415</v>
      </c>
      <c r="BP70" s="1155">
        <v>432778</v>
      </c>
      <c r="BQ70" s="1155">
        <v>402157</v>
      </c>
      <c r="BR70" s="94"/>
    </row>
    <row r="71" spans="1:70" ht="12.75" customHeight="1" x14ac:dyDescent="0.2">
      <c r="A71" s="140"/>
      <c r="B71" s="140" t="s">
        <v>5</v>
      </c>
      <c r="C71" s="163">
        <v>27904</v>
      </c>
      <c r="D71" s="146">
        <v>0.13661220912869571</v>
      </c>
      <c r="E71" s="122"/>
      <c r="F71" s="1087">
        <v>232161</v>
      </c>
      <c r="G71" s="1124">
        <v>200294</v>
      </c>
      <c r="H71" s="1124">
        <v>190695</v>
      </c>
      <c r="I71" s="311">
        <v>193946</v>
      </c>
      <c r="J71" s="310">
        <v>204257</v>
      </c>
      <c r="K71" s="310">
        <v>204249</v>
      </c>
      <c r="L71" s="310">
        <v>186226</v>
      </c>
      <c r="M71" s="311">
        <v>199130</v>
      </c>
      <c r="N71" s="310">
        <v>220047</v>
      </c>
      <c r="O71" s="310">
        <v>184112</v>
      </c>
      <c r="P71" s="310">
        <v>207395</v>
      </c>
      <c r="Q71" s="311">
        <v>215904</v>
      </c>
      <c r="R71" s="310">
        <v>217779</v>
      </c>
      <c r="S71" s="310">
        <v>202914</v>
      </c>
      <c r="T71" s="310">
        <v>175367</v>
      </c>
      <c r="U71" s="311">
        <v>174527</v>
      </c>
      <c r="V71" s="312">
        <v>200481</v>
      </c>
      <c r="W71" s="310">
        <v>205025</v>
      </c>
      <c r="X71" s="310">
        <v>179710</v>
      </c>
      <c r="Y71" s="311">
        <v>181677</v>
      </c>
      <c r="Z71" s="312">
        <v>166505</v>
      </c>
      <c r="AA71" s="310">
        <v>132063</v>
      </c>
      <c r="AB71" s="310">
        <v>122510</v>
      </c>
      <c r="AC71" s="311">
        <v>143104</v>
      </c>
      <c r="AD71" s="312">
        <v>188349</v>
      </c>
      <c r="AE71" s="310">
        <v>190238</v>
      </c>
      <c r="AF71" s="310">
        <v>132849</v>
      </c>
      <c r="AG71" s="311">
        <v>131857</v>
      </c>
      <c r="AH71" s="312">
        <v>132658</v>
      </c>
      <c r="AI71" s="310">
        <v>150887</v>
      </c>
      <c r="AJ71" s="310">
        <v>115883</v>
      </c>
      <c r="AK71" s="311">
        <v>121468</v>
      </c>
      <c r="AL71" s="310">
        <v>100169</v>
      </c>
      <c r="AM71" s="310">
        <v>108534</v>
      </c>
      <c r="AN71" s="310">
        <v>115805</v>
      </c>
      <c r="AO71" s="311">
        <v>149179</v>
      </c>
      <c r="AP71" s="145">
        <v>131632</v>
      </c>
      <c r="AQ71" s="169">
        <v>154817</v>
      </c>
      <c r="AR71" s="169">
        <v>135342</v>
      </c>
      <c r="AS71" s="194">
        <v>187220</v>
      </c>
      <c r="AT71" s="195">
        <v>176307</v>
      </c>
      <c r="AU71" s="194">
        <v>144677</v>
      </c>
      <c r="AV71" s="194">
        <v>130781</v>
      </c>
      <c r="AW71" s="194">
        <v>166952</v>
      </c>
      <c r="AX71" s="196"/>
      <c r="AY71" s="197">
        <v>817096</v>
      </c>
      <c r="AZ71" s="310">
        <v>793862</v>
      </c>
      <c r="BA71" s="169">
        <v>23234</v>
      </c>
      <c r="BB71" s="147">
        <v>2.9267051452267521E-2</v>
      </c>
      <c r="BC71" s="159"/>
      <c r="BD71" s="195">
        <v>817096</v>
      </c>
      <c r="BE71" s="195">
        <v>793862</v>
      </c>
      <c r="BF71" s="195">
        <v>827458</v>
      </c>
      <c r="BG71" s="195">
        <v>770587</v>
      </c>
      <c r="BH71" s="313">
        <v>766893</v>
      </c>
      <c r="BI71" s="313">
        <v>564182</v>
      </c>
      <c r="BJ71" s="1410">
        <v>643293</v>
      </c>
      <c r="BK71" s="1410">
        <v>520896</v>
      </c>
      <c r="BL71" s="1410">
        <v>473687</v>
      </c>
      <c r="BM71" s="1410">
        <v>609011</v>
      </c>
      <c r="BN71" s="1155">
        <v>618717</v>
      </c>
      <c r="BO71" s="1155">
        <v>464385</v>
      </c>
      <c r="BP71" s="1155">
        <v>360022</v>
      </c>
      <c r="BQ71" s="1155">
        <v>339600</v>
      </c>
      <c r="BR71" s="94"/>
    </row>
    <row r="72" spans="1:70" ht="12.75" customHeight="1" x14ac:dyDescent="0.2">
      <c r="A72" s="140"/>
      <c r="B72" s="140" t="s">
        <v>6</v>
      </c>
      <c r="C72" s="163">
        <v>7987</v>
      </c>
      <c r="D72" s="146" t="s">
        <v>41</v>
      </c>
      <c r="E72" s="122"/>
      <c r="F72" s="1087">
        <v>6755</v>
      </c>
      <c r="G72" s="1087">
        <v>1505</v>
      </c>
      <c r="H72" s="1124">
        <v>899</v>
      </c>
      <c r="I72" s="311">
        <v>2902</v>
      </c>
      <c r="J72" s="314">
        <v>-1232</v>
      </c>
      <c r="K72" s="314">
        <v>-3268</v>
      </c>
      <c r="L72" s="310">
        <v>2433</v>
      </c>
      <c r="M72" s="311">
        <v>2005</v>
      </c>
      <c r="N72" s="310">
        <v>3598</v>
      </c>
      <c r="O72" s="314">
        <v>-3388</v>
      </c>
      <c r="P72" s="310">
        <v>8130</v>
      </c>
      <c r="Q72" s="311">
        <v>5635</v>
      </c>
      <c r="R72" s="310">
        <v>6894</v>
      </c>
      <c r="S72" s="310">
        <v>6818</v>
      </c>
      <c r="T72" s="310">
        <v>1205</v>
      </c>
      <c r="U72" s="311">
        <v>894</v>
      </c>
      <c r="V72" s="312">
        <v>1911</v>
      </c>
      <c r="W72" s="310">
        <v>4525</v>
      </c>
      <c r="X72" s="310">
        <v>982</v>
      </c>
      <c r="Y72" s="315">
        <v>-2833</v>
      </c>
      <c r="Z72" s="312">
        <v>9098</v>
      </c>
      <c r="AA72" s="310">
        <v>5182</v>
      </c>
      <c r="AB72" s="310">
        <v>-1345</v>
      </c>
      <c r="AC72" s="311">
        <v>2554</v>
      </c>
      <c r="AD72" s="312">
        <v>16993</v>
      </c>
      <c r="AE72" s="310">
        <v>18992</v>
      </c>
      <c r="AF72" s="310">
        <v>4358</v>
      </c>
      <c r="AG72" s="311">
        <v>5868.5496999999996</v>
      </c>
      <c r="AH72" s="312">
        <v>-597</v>
      </c>
      <c r="AI72" s="310">
        <v>7197</v>
      </c>
      <c r="AJ72" s="310">
        <v>1115</v>
      </c>
      <c r="AK72" s="311">
        <v>6883</v>
      </c>
      <c r="AL72" s="310">
        <v>3063</v>
      </c>
      <c r="AM72" s="310">
        <v>-5104</v>
      </c>
      <c r="AN72" s="310">
        <v>422</v>
      </c>
      <c r="AO72" s="311">
        <v>7070</v>
      </c>
      <c r="AP72" s="145">
        <v>4639.4799999999996</v>
      </c>
      <c r="AQ72" s="169">
        <v>10704.065999999999</v>
      </c>
      <c r="AR72" s="169">
        <v>8217.0590000000011</v>
      </c>
      <c r="AS72" s="194">
        <v>19621</v>
      </c>
      <c r="AT72" s="195">
        <v>14120</v>
      </c>
      <c r="AU72" s="194">
        <v>9944</v>
      </c>
      <c r="AV72" s="194">
        <v>7444</v>
      </c>
      <c r="AW72" s="194">
        <v>13233</v>
      </c>
      <c r="AX72" s="196"/>
      <c r="AY72" s="197">
        <v>12061</v>
      </c>
      <c r="AZ72" s="314">
        <v>-62</v>
      </c>
      <c r="BA72" s="169">
        <v>12123</v>
      </c>
      <c r="BB72" s="147" t="s">
        <v>41</v>
      </c>
      <c r="BC72" s="159"/>
      <c r="BD72" s="195">
        <v>12061</v>
      </c>
      <c r="BE72" s="195">
        <v>-62</v>
      </c>
      <c r="BF72" s="195">
        <v>13975</v>
      </c>
      <c r="BG72" s="195">
        <v>15811</v>
      </c>
      <c r="BH72" s="313">
        <v>4585</v>
      </c>
      <c r="BI72" s="313">
        <v>15489</v>
      </c>
      <c r="BJ72" s="1410">
        <v>46211.549700000003</v>
      </c>
      <c r="BK72" s="1410">
        <v>14598</v>
      </c>
      <c r="BL72" s="1410">
        <v>5451</v>
      </c>
      <c r="BM72" s="1410">
        <v>43181.604999999996</v>
      </c>
      <c r="BN72" s="1155">
        <v>44741</v>
      </c>
      <c r="BO72" s="1155">
        <v>37880</v>
      </c>
      <c r="BP72" s="1155">
        <v>24177</v>
      </c>
      <c r="BQ72" s="1155">
        <v>22128</v>
      </c>
      <c r="BR72" s="94"/>
    </row>
    <row r="73" spans="1:70" ht="12.75" customHeight="1" x14ac:dyDescent="0.2">
      <c r="A73" s="140"/>
      <c r="B73" s="140" t="s">
        <v>7</v>
      </c>
      <c r="C73" s="163">
        <v>34853</v>
      </c>
      <c r="D73" s="146" t="s">
        <v>41</v>
      </c>
      <c r="E73" s="122"/>
      <c r="F73" s="1087">
        <v>32740</v>
      </c>
      <c r="G73" s="1087">
        <v>6309</v>
      </c>
      <c r="H73" s="1124">
        <v>2008</v>
      </c>
      <c r="I73" s="311">
        <v>8139</v>
      </c>
      <c r="J73" s="314">
        <v>-2113</v>
      </c>
      <c r="K73" s="314">
        <v>-19144</v>
      </c>
      <c r="L73" s="310">
        <v>1943</v>
      </c>
      <c r="M73" s="311">
        <v>13319</v>
      </c>
      <c r="N73" s="310">
        <v>8820</v>
      </c>
      <c r="O73" s="314">
        <v>-14253</v>
      </c>
      <c r="P73" s="310">
        <v>20746</v>
      </c>
      <c r="Q73" s="311">
        <v>24017</v>
      </c>
      <c r="R73" s="310">
        <v>29075</v>
      </c>
      <c r="S73" s="310">
        <v>21227</v>
      </c>
      <c r="T73" s="310">
        <v>6734</v>
      </c>
      <c r="U73" s="311">
        <v>11810</v>
      </c>
      <c r="V73" s="312">
        <v>15579</v>
      </c>
      <c r="W73" s="310">
        <v>20453</v>
      </c>
      <c r="X73" s="310">
        <v>5907</v>
      </c>
      <c r="Y73" s="315">
        <v>-16295</v>
      </c>
      <c r="Z73" s="312">
        <v>2089</v>
      </c>
      <c r="AA73" s="310">
        <v>10644</v>
      </c>
      <c r="AB73" s="310">
        <v>-1665</v>
      </c>
      <c r="AC73" s="311">
        <v>14125</v>
      </c>
      <c r="AD73" s="312">
        <v>42253</v>
      </c>
      <c r="AE73" s="310">
        <v>45604</v>
      </c>
      <c r="AF73" s="310">
        <v>12078</v>
      </c>
      <c r="AG73" s="311">
        <v>14191.4503</v>
      </c>
      <c r="AH73" s="312">
        <v>11072</v>
      </c>
      <c r="AI73" s="310">
        <v>15113</v>
      </c>
      <c r="AJ73" s="310">
        <v>6746</v>
      </c>
      <c r="AK73" s="311">
        <v>9112</v>
      </c>
      <c r="AL73" s="310">
        <v>3764</v>
      </c>
      <c r="AM73" s="310">
        <v>-16242</v>
      </c>
      <c r="AN73" s="310">
        <v>-5398</v>
      </c>
      <c r="AO73" s="311">
        <v>16459</v>
      </c>
      <c r="AP73" s="145">
        <v>7174.52</v>
      </c>
      <c r="AQ73" s="169">
        <v>17832.934000000001</v>
      </c>
      <c r="AR73" s="169">
        <v>15309.940999999999</v>
      </c>
      <c r="AS73" s="194">
        <v>39029</v>
      </c>
      <c r="AT73" s="195">
        <v>26016</v>
      </c>
      <c r="AU73" s="194">
        <v>23692</v>
      </c>
      <c r="AV73" s="194">
        <v>17806</v>
      </c>
      <c r="AW73" s="194">
        <v>25942</v>
      </c>
      <c r="AX73" s="196"/>
      <c r="AY73" s="197">
        <v>49196</v>
      </c>
      <c r="AZ73" s="314">
        <v>-5995</v>
      </c>
      <c r="BA73" s="314">
        <v>55191</v>
      </c>
      <c r="BB73" s="147" t="s">
        <v>41</v>
      </c>
      <c r="BC73" s="159"/>
      <c r="BD73" s="195">
        <v>49196</v>
      </c>
      <c r="BE73" s="195">
        <v>-5995</v>
      </c>
      <c r="BF73" s="195">
        <v>39330</v>
      </c>
      <c r="BG73" s="195">
        <v>68846</v>
      </c>
      <c r="BH73" s="313">
        <v>25644</v>
      </c>
      <c r="BI73" s="313">
        <v>25193</v>
      </c>
      <c r="BJ73" s="1410">
        <v>114126.4503</v>
      </c>
      <c r="BK73" s="1410">
        <v>42043</v>
      </c>
      <c r="BL73" s="1410">
        <v>-1417</v>
      </c>
      <c r="BM73" s="1410">
        <v>79346.395000000004</v>
      </c>
      <c r="BN73" s="1155">
        <v>93456</v>
      </c>
      <c r="BO73" s="1155">
        <v>81150</v>
      </c>
      <c r="BP73" s="1155">
        <v>48579</v>
      </c>
      <c r="BQ73" s="1155">
        <v>40429</v>
      </c>
      <c r="BR73" s="94"/>
    </row>
    <row r="74" spans="1:70" ht="12.75" customHeight="1" x14ac:dyDescent="0.2">
      <c r="A74" s="140"/>
      <c r="B74" s="140" t="s">
        <v>231</v>
      </c>
      <c r="C74" s="145">
        <v>32745.919999999998</v>
      </c>
      <c r="D74" s="146" t="s">
        <v>41</v>
      </c>
      <c r="E74" s="98"/>
      <c r="F74" s="1087">
        <v>30639</v>
      </c>
      <c r="G74" s="1087">
        <v>5446.5</v>
      </c>
      <c r="H74" s="86">
        <v>518.28</v>
      </c>
      <c r="I74" s="194">
        <v>7299.08</v>
      </c>
      <c r="J74" s="314">
        <v>-2106.92</v>
      </c>
      <c r="K74" s="314">
        <v>-19229.559999999998</v>
      </c>
      <c r="L74" s="169">
        <v>2187</v>
      </c>
      <c r="M74" s="194">
        <v>12529</v>
      </c>
      <c r="N74" s="310">
        <v>7899.85</v>
      </c>
      <c r="O74" s="169">
        <v>-14400.4</v>
      </c>
      <c r="P74" s="169">
        <v>19986.2</v>
      </c>
      <c r="Q74" s="194">
        <v>22962.3</v>
      </c>
      <c r="R74" s="310">
        <v>28636.65</v>
      </c>
      <c r="S74" s="310">
        <v>19967.95</v>
      </c>
      <c r="T74" s="169">
        <v>6192.3</v>
      </c>
      <c r="U74" s="194">
        <v>12413.9</v>
      </c>
      <c r="V74" s="312">
        <v>15657.05</v>
      </c>
      <c r="W74" s="169">
        <v>20745.599999999999</v>
      </c>
      <c r="X74" s="169">
        <v>5864</v>
      </c>
      <c r="Y74" s="315">
        <v>-16059.3</v>
      </c>
      <c r="Z74" s="312">
        <v>2306.1</v>
      </c>
      <c r="AA74" s="169">
        <v>10825.125</v>
      </c>
      <c r="AB74" s="169">
        <v>-1665</v>
      </c>
      <c r="AC74" s="194">
        <v>14125</v>
      </c>
      <c r="AD74" s="169">
        <v>42253</v>
      </c>
      <c r="AE74" s="169">
        <v>45604</v>
      </c>
      <c r="AF74" s="169">
        <v>12078</v>
      </c>
      <c r="AG74" s="194">
        <v>14191.4503</v>
      </c>
      <c r="AH74" s="169">
        <v>11072</v>
      </c>
      <c r="AI74" s="169">
        <v>15113</v>
      </c>
      <c r="AJ74" s="169"/>
      <c r="AK74" s="194"/>
      <c r="AL74" s="169"/>
      <c r="AM74" s="169"/>
      <c r="AN74" s="169"/>
      <c r="AO74" s="194"/>
      <c r="AP74" s="169"/>
      <c r="AQ74" s="169"/>
      <c r="AR74" s="169"/>
      <c r="AS74" s="169"/>
      <c r="AT74" s="195"/>
      <c r="AU74" s="194"/>
      <c r="AV74" s="194"/>
      <c r="AW74" s="194"/>
      <c r="AX74" s="196"/>
      <c r="AY74" s="197">
        <v>43902.86</v>
      </c>
      <c r="AZ74" s="314">
        <v>-6620.4799999999959</v>
      </c>
      <c r="BA74" s="314">
        <v>50523.34</v>
      </c>
      <c r="BB74" s="147" t="s">
        <v>41</v>
      </c>
      <c r="BC74" s="198"/>
      <c r="BD74" s="195">
        <v>43902.86</v>
      </c>
      <c r="BE74" s="195">
        <v>-6620.4799999999959</v>
      </c>
      <c r="BF74" s="195">
        <v>36447.949999999997</v>
      </c>
      <c r="BG74" s="195">
        <v>67210.8</v>
      </c>
      <c r="BH74" s="313">
        <v>26207.349999999995</v>
      </c>
      <c r="BI74" s="313">
        <v>25591.224999999999</v>
      </c>
      <c r="BJ74" s="1155">
        <v>114126.4503</v>
      </c>
      <c r="BK74" s="1155">
        <v>42043</v>
      </c>
      <c r="BL74" s="1155">
        <v>-1417</v>
      </c>
      <c r="BM74" s="1155">
        <v>79346.395000000004</v>
      </c>
      <c r="BN74" s="1155">
        <v>93256</v>
      </c>
      <c r="BO74" s="1155"/>
      <c r="BP74" s="1155"/>
      <c r="BQ74" s="1155"/>
      <c r="BR74" s="94"/>
    </row>
    <row r="75" spans="1:70" ht="12.75" customHeight="1" x14ac:dyDescent="0.2">
      <c r="A75" s="140"/>
      <c r="B75" s="140" t="s">
        <v>238</v>
      </c>
      <c r="C75" s="163">
        <v>33203.919999999998</v>
      </c>
      <c r="D75" s="146" t="s">
        <v>41</v>
      </c>
      <c r="E75" s="122"/>
      <c r="F75" s="1087">
        <v>28099</v>
      </c>
      <c r="G75" s="1087">
        <v>2906.5</v>
      </c>
      <c r="H75" s="86">
        <v>-2480.7200000000003</v>
      </c>
      <c r="I75" s="194">
        <v>4300.08</v>
      </c>
      <c r="J75" s="314">
        <v>-5104.92</v>
      </c>
      <c r="K75" s="314">
        <v>-22227.559999999998</v>
      </c>
      <c r="L75" s="169">
        <v>-811</v>
      </c>
      <c r="M75" s="194">
        <v>9531</v>
      </c>
      <c r="N75" s="310">
        <v>4901.8500000000004</v>
      </c>
      <c r="O75" s="169">
        <v>-17360.400000000001</v>
      </c>
      <c r="P75" s="169">
        <v>17065.2</v>
      </c>
      <c r="Q75" s="194">
        <v>19964.3</v>
      </c>
      <c r="R75" s="310">
        <v>25676.65</v>
      </c>
      <c r="S75" s="310">
        <v>17046.95</v>
      </c>
      <c r="T75" s="169">
        <v>3271.3</v>
      </c>
      <c r="U75" s="194">
        <v>9453.9</v>
      </c>
      <c r="V75" s="312">
        <v>12770.05</v>
      </c>
      <c r="W75" s="169">
        <v>17747.599999999999</v>
      </c>
      <c r="X75" s="169">
        <v>2866</v>
      </c>
      <c r="Y75" s="315">
        <v>-18896.3</v>
      </c>
      <c r="Z75" s="312">
        <v>1199.0999999999999</v>
      </c>
      <c r="AA75" s="310">
        <v>9007.125</v>
      </c>
      <c r="AB75" s="310">
        <v>-3465</v>
      </c>
      <c r="AC75" s="311">
        <v>14035</v>
      </c>
      <c r="AD75" s="312">
        <v>42253</v>
      </c>
      <c r="AE75" s="310">
        <v>45604</v>
      </c>
      <c r="AF75" s="310">
        <v>12078</v>
      </c>
      <c r="AG75" s="311">
        <v>14191.4503</v>
      </c>
      <c r="AH75" s="312">
        <v>11072</v>
      </c>
      <c r="AI75" s="310">
        <v>15113</v>
      </c>
      <c r="AJ75" s="310">
        <v>6746</v>
      </c>
      <c r="AK75" s="311"/>
      <c r="AL75" s="310"/>
      <c r="AM75" s="310"/>
      <c r="AN75" s="310"/>
      <c r="AO75" s="311"/>
      <c r="AP75" s="145"/>
      <c r="AQ75" s="169"/>
      <c r="AR75" s="169"/>
      <c r="AS75" s="194"/>
      <c r="AT75" s="195"/>
      <c r="AU75" s="194"/>
      <c r="AV75" s="194"/>
      <c r="AW75" s="194"/>
      <c r="AX75" s="196"/>
      <c r="AY75" s="197">
        <v>32824.86</v>
      </c>
      <c r="AZ75" s="314">
        <v>-18612.479999999996</v>
      </c>
      <c r="BA75" s="169">
        <v>51437.34</v>
      </c>
      <c r="BB75" s="147">
        <v>2.7635941046007844</v>
      </c>
      <c r="BC75" s="159"/>
      <c r="BD75" s="195">
        <v>32824.86</v>
      </c>
      <c r="BE75" s="195">
        <v>-18612.479999999996</v>
      </c>
      <c r="BF75" s="195">
        <v>24570.949999999997</v>
      </c>
      <c r="BG75" s="195">
        <v>55448.80000000001</v>
      </c>
      <c r="BH75" s="313">
        <v>14487.349999999995</v>
      </c>
      <c r="BI75" s="313">
        <v>20776.224999999999</v>
      </c>
      <c r="BJ75" s="1410">
        <v>114126.4503</v>
      </c>
      <c r="BK75" s="1410">
        <v>42043</v>
      </c>
      <c r="BL75" s="1410">
        <v>-1417</v>
      </c>
      <c r="BM75" s="1410">
        <v>79346.395000000004</v>
      </c>
      <c r="BN75" s="1410">
        <v>93256</v>
      </c>
      <c r="BO75" s="1155"/>
      <c r="BP75" s="1155"/>
      <c r="BQ75" s="1155"/>
      <c r="BR75" s="94"/>
    </row>
    <row r="76" spans="1:70" ht="9.75" customHeight="1" x14ac:dyDescent="0.2">
      <c r="A76" s="160"/>
      <c r="B76" s="135"/>
      <c r="C76" s="163"/>
      <c r="D76" s="164"/>
      <c r="E76" s="122"/>
      <c r="F76" s="129"/>
      <c r="G76" s="1087"/>
      <c r="H76" s="120"/>
      <c r="I76" s="207"/>
      <c r="J76" s="316"/>
      <c r="K76" s="314"/>
      <c r="L76" s="282"/>
      <c r="M76" s="207"/>
      <c r="N76" s="316"/>
      <c r="O76" s="282"/>
      <c r="P76" s="282"/>
      <c r="Q76" s="207"/>
      <c r="R76" s="316"/>
      <c r="S76" s="282"/>
      <c r="T76" s="282"/>
      <c r="U76" s="207"/>
      <c r="V76" s="316"/>
      <c r="W76" s="282"/>
      <c r="X76" s="282"/>
      <c r="Y76" s="207"/>
      <c r="Z76" s="316"/>
      <c r="AA76" s="282"/>
      <c r="AB76" s="282"/>
      <c r="AC76" s="207"/>
      <c r="AD76" s="316"/>
      <c r="AE76" s="282"/>
      <c r="AF76" s="282"/>
      <c r="AG76" s="207"/>
      <c r="AH76" s="316"/>
      <c r="AI76" s="166"/>
      <c r="AJ76" s="166"/>
      <c r="AK76" s="207"/>
      <c r="AL76" s="282"/>
      <c r="AM76" s="166"/>
      <c r="AN76" s="166"/>
      <c r="AO76" s="207"/>
      <c r="AP76" s="309"/>
      <c r="AQ76" s="166"/>
      <c r="AR76" s="166"/>
      <c r="AS76" s="207"/>
      <c r="AT76" s="196"/>
      <c r="AU76" s="207"/>
      <c r="AV76" s="207"/>
      <c r="AW76" s="207"/>
      <c r="AX76" s="196"/>
      <c r="AY76" s="166"/>
      <c r="AZ76" s="314"/>
      <c r="BA76" s="208"/>
      <c r="BB76" s="242"/>
      <c r="BC76" s="159"/>
      <c r="BD76" s="196"/>
      <c r="BE76" s="196"/>
      <c r="BF76" s="196"/>
      <c r="BG76" s="196"/>
      <c r="BH76" s="196"/>
      <c r="BI76" s="196"/>
      <c r="BJ76" s="99"/>
      <c r="BK76" s="99"/>
      <c r="BL76" s="99"/>
      <c r="BM76" s="99"/>
      <c r="BN76" s="99"/>
      <c r="BO76" s="99"/>
      <c r="BP76" s="99"/>
      <c r="BQ76" s="99"/>
      <c r="BR76" s="94"/>
    </row>
    <row r="77" spans="1:70" ht="12.75" customHeight="1" x14ac:dyDescent="0.2">
      <c r="A77" s="141" t="s">
        <v>12</v>
      </c>
      <c r="B77" s="140"/>
      <c r="C77" s="163"/>
      <c r="D77" s="164"/>
      <c r="E77" s="122"/>
      <c r="F77" s="129"/>
      <c r="G77" s="120"/>
      <c r="H77" s="120"/>
      <c r="I77" s="311"/>
      <c r="J77" s="316"/>
      <c r="K77" s="282"/>
      <c r="L77" s="282"/>
      <c r="M77" s="311"/>
      <c r="N77" s="316"/>
      <c r="O77" s="282"/>
      <c r="P77" s="282"/>
      <c r="Q77" s="311"/>
      <c r="R77" s="316"/>
      <c r="S77" s="282"/>
      <c r="T77" s="282"/>
      <c r="U77" s="311"/>
      <c r="V77" s="316"/>
      <c r="W77" s="282"/>
      <c r="X77" s="282"/>
      <c r="Y77" s="311"/>
      <c r="Z77" s="316"/>
      <c r="AA77" s="282"/>
      <c r="AB77" s="282"/>
      <c r="AC77" s="311"/>
      <c r="AD77" s="316"/>
      <c r="AE77" s="282"/>
      <c r="AF77" s="282"/>
      <c r="AG77" s="311"/>
      <c r="AH77" s="316"/>
      <c r="AI77" s="166"/>
      <c r="AJ77" s="166"/>
      <c r="AK77" s="207"/>
      <c r="AL77" s="282"/>
      <c r="AM77" s="166"/>
      <c r="AN77" s="166"/>
      <c r="AO77" s="207"/>
      <c r="AP77" s="309"/>
      <c r="AQ77" s="166"/>
      <c r="AR77" s="166"/>
      <c r="AS77" s="207"/>
      <c r="AT77" s="196"/>
      <c r="AU77" s="207"/>
      <c r="AV77" s="207"/>
      <c r="AW77" s="207"/>
      <c r="AX77" s="196"/>
      <c r="AY77" s="140"/>
      <c r="AZ77" s="166"/>
      <c r="BA77" s="208"/>
      <c r="BB77" s="242"/>
      <c r="BC77" s="159"/>
      <c r="BD77" s="196"/>
      <c r="BE77" s="196"/>
      <c r="BF77" s="196"/>
      <c r="BG77" s="196"/>
      <c r="BH77" s="196"/>
      <c r="BI77" s="196"/>
      <c r="BJ77" s="99"/>
      <c r="BK77" s="99"/>
      <c r="BL77" s="99"/>
      <c r="BM77" s="99"/>
      <c r="BN77" s="99"/>
      <c r="BO77" s="99"/>
      <c r="BP77" s="99"/>
      <c r="BQ77" s="99"/>
    </row>
    <row r="78" spans="1:70" ht="12.75" customHeight="1" x14ac:dyDescent="0.2">
      <c r="A78" s="140" t="s">
        <v>13</v>
      </c>
      <c r="B78" s="140"/>
      <c r="C78" s="163"/>
      <c r="D78" s="164"/>
      <c r="E78" s="122"/>
      <c r="F78" s="1052"/>
      <c r="G78" s="120"/>
      <c r="H78" s="120"/>
      <c r="I78" s="207"/>
      <c r="J78" s="149"/>
      <c r="K78" s="282"/>
      <c r="L78" s="282"/>
      <c r="M78" s="207"/>
      <c r="N78" s="316"/>
      <c r="O78" s="282"/>
      <c r="P78" s="282"/>
      <c r="Q78" s="207"/>
      <c r="R78" s="316"/>
      <c r="S78" s="282"/>
      <c r="T78" s="282"/>
      <c r="U78" s="207"/>
      <c r="V78" s="316"/>
      <c r="W78" s="282"/>
      <c r="X78" s="282"/>
      <c r="Y78" s="207"/>
      <c r="Z78" s="316"/>
      <c r="AA78" s="282"/>
      <c r="AB78" s="282"/>
      <c r="AC78" s="207"/>
      <c r="AD78" s="316"/>
      <c r="AE78" s="282"/>
      <c r="AF78" s="282"/>
      <c r="AG78" s="207"/>
      <c r="AH78" s="316"/>
      <c r="AI78" s="166"/>
      <c r="AJ78" s="166"/>
      <c r="AK78" s="207"/>
      <c r="AL78" s="282"/>
      <c r="AM78" s="166"/>
      <c r="AN78" s="166"/>
      <c r="AO78" s="207"/>
      <c r="AP78" s="309"/>
      <c r="AQ78" s="166"/>
      <c r="AR78" s="166"/>
      <c r="AS78" s="207"/>
      <c r="AT78" s="196"/>
      <c r="AU78" s="207"/>
      <c r="AV78" s="207"/>
      <c r="AW78" s="207"/>
      <c r="AX78" s="196"/>
      <c r="AY78" s="140"/>
      <c r="AZ78" s="140"/>
      <c r="BA78" s="208"/>
      <c r="BB78" s="242"/>
      <c r="BC78" s="159"/>
      <c r="BD78" s="196"/>
      <c r="BE78" s="196"/>
      <c r="BF78" s="196"/>
      <c r="BG78" s="196"/>
      <c r="BH78" s="196"/>
      <c r="BI78" s="196"/>
      <c r="BJ78" s="99"/>
      <c r="BK78" s="99"/>
      <c r="BL78" s="99"/>
      <c r="BM78" s="99"/>
      <c r="BN78" s="99"/>
      <c r="BO78" s="99"/>
      <c r="BP78" s="99"/>
      <c r="BQ78" s="99"/>
    </row>
    <row r="79" spans="1:70" ht="12.75" customHeight="1" x14ac:dyDescent="0.2">
      <c r="A79" s="140"/>
      <c r="B79" s="140" t="s">
        <v>263</v>
      </c>
      <c r="C79" s="149">
        <v>0.37</v>
      </c>
      <c r="D79" s="146" t="s">
        <v>41</v>
      </c>
      <c r="E79" s="98"/>
      <c r="F79" s="1052">
        <v>0.31</v>
      </c>
      <c r="G79" s="107">
        <v>0.03</v>
      </c>
      <c r="H79" s="1417">
        <v>-0.03</v>
      </c>
      <c r="I79" s="209">
        <v>0.05</v>
      </c>
      <c r="J79" s="149">
        <v>-0.06</v>
      </c>
      <c r="K79" s="208">
        <v>-0.25</v>
      </c>
      <c r="L79" s="317">
        <v>-0.01</v>
      </c>
      <c r="M79" s="209">
        <v>0.1</v>
      </c>
      <c r="N79" s="318">
        <v>0.05</v>
      </c>
      <c r="O79" s="208">
        <v>-0.19</v>
      </c>
      <c r="P79" s="319">
        <v>0.19</v>
      </c>
      <c r="Q79" s="209">
        <v>0.22</v>
      </c>
      <c r="R79" s="318">
        <v>0.28000000000000003</v>
      </c>
      <c r="S79" s="319">
        <v>0.18</v>
      </c>
      <c r="T79" s="319">
        <v>0.03</v>
      </c>
      <c r="U79" s="209">
        <v>0.1</v>
      </c>
      <c r="V79" s="318">
        <v>0.14000000000000001</v>
      </c>
      <c r="W79" s="319">
        <v>0.19</v>
      </c>
      <c r="X79" s="319">
        <v>0.03</v>
      </c>
      <c r="Y79" s="209">
        <v>-0.2</v>
      </c>
      <c r="Z79" s="318">
        <v>0.02</v>
      </c>
      <c r="AA79" s="319">
        <v>0.12</v>
      </c>
      <c r="AB79" s="319">
        <v>-0.05</v>
      </c>
      <c r="AC79" s="211">
        <v>0.19</v>
      </c>
      <c r="AD79" s="318">
        <v>0.56000000000000005</v>
      </c>
      <c r="AE79" s="319">
        <v>0.61</v>
      </c>
      <c r="AF79" s="319">
        <v>0.16</v>
      </c>
      <c r="AG79" s="211">
        <v>0.21</v>
      </c>
      <c r="AH79" s="318">
        <v>0.22</v>
      </c>
      <c r="AI79" s="319">
        <v>0.31</v>
      </c>
      <c r="AJ79" s="319">
        <v>0.14000000000000001</v>
      </c>
      <c r="AK79" s="207">
        <v>0.19</v>
      </c>
      <c r="AL79" s="319">
        <v>0.08</v>
      </c>
      <c r="AM79" s="319">
        <v>-0.33</v>
      </c>
      <c r="AN79" s="319">
        <v>-0.11</v>
      </c>
      <c r="AO79" s="207">
        <v>0.35</v>
      </c>
      <c r="AP79" s="309">
        <v>0.16</v>
      </c>
      <c r="AQ79" s="208">
        <v>0.40129999999999999</v>
      </c>
      <c r="AR79" s="208">
        <v>0.34039999999999998</v>
      </c>
      <c r="AS79" s="213">
        <v>0.86</v>
      </c>
      <c r="AT79" s="212">
        <v>0.56999999999999995</v>
      </c>
      <c r="AU79" s="213">
        <v>0.51</v>
      </c>
      <c r="AV79" s="213">
        <v>0.39</v>
      </c>
      <c r="AW79" s="213">
        <v>0.56999999999999995</v>
      </c>
      <c r="AX79" s="196"/>
      <c r="AY79" s="215">
        <v>0.36</v>
      </c>
      <c r="AZ79" s="215">
        <v>-0.21</v>
      </c>
      <c r="BA79" s="214">
        <v>0.56999999999999995</v>
      </c>
      <c r="BB79" s="147">
        <v>2.714285714285714</v>
      </c>
      <c r="BC79" s="159"/>
      <c r="BD79" s="212">
        <v>0.36</v>
      </c>
      <c r="BE79" s="212">
        <v>-0.21</v>
      </c>
      <c r="BF79" s="212">
        <v>0.27</v>
      </c>
      <c r="BG79" s="212">
        <v>0.59</v>
      </c>
      <c r="BH79" s="212">
        <v>0.16</v>
      </c>
      <c r="BI79" s="212">
        <v>0.28000000000000003</v>
      </c>
      <c r="BJ79" s="1392">
        <v>1.56</v>
      </c>
      <c r="BK79" s="1392">
        <v>0.86</v>
      </c>
      <c r="BL79" s="1392">
        <v>-0.03</v>
      </c>
      <c r="BM79" s="1392">
        <v>1.77</v>
      </c>
      <c r="BN79" s="1392">
        <v>2.0299999999999998</v>
      </c>
      <c r="BO79" s="1392">
        <v>1.82</v>
      </c>
      <c r="BP79" s="1392">
        <v>1.17</v>
      </c>
      <c r="BQ79" s="1392">
        <v>1.43</v>
      </c>
    </row>
    <row r="80" spans="1:70" ht="12.75" customHeight="1" x14ac:dyDescent="0.2">
      <c r="A80" s="140"/>
      <c r="B80" s="140" t="s">
        <v>264</v>
      </c>
      <c r="C80" s="149">
        <v>0.33</v>
      </c>
      <c r="D80" s="146" t="s">
        <v>41</v>
      </c>
      <c r="E80" s="98"/>
      <c r="F80" s="1052">
        <v>0.27</v>
      </c>
      <c r="G80" s="107">
        <v>0.03</v>
      </c>
      <c r="H80" s="1417">
        <v>-0.03</v>
      </c>
      <c r="I80" s="209">
        <v>0.05</v>
      </c>
      <c r="J80" s="149">
        <v>-0.06</v>
      </c>
      <c r="K80" s="208">
        <v>-0.25</v>
      </c>
      <c r="L80" s="317">
        <v>-0.01</v>
      </c>
      <c r="M80" s="209">
        <v>0.1</v>
      </c>
      <c r="N80" s="318">
        <v>0.05</v>
      </c>
      <c r="O80" s="208">
        <v>-0.19</v>
      </c>
      <c r="P80" s="319">
        <v>0.17</v>
      </c>
      <c r="Q80" s="209">
        <v>0.2</v>
      </c>
      <c r="R80" s="318">
        <v>0.25</v>
      </c>
      <c r="S80" s="319">
        <v>0.17</v>
      </c>
      <c r="T80" s="319">
        <v>0.03</v>
      </c>
      <c r="U80" s="209">
        <v>0.09</v>
      </c>
      <c r="V80" s="318">
        <v>0.12</v>
      </c>
      <c r="W80" s="319">
        <v>0.17</v>
      </c>
      <c r="X80" s="319">
        <v>0.03</v>
      </c>
      <c r="Y80" s="209">
        <v>-0.2</v>
      </c>
      <c r="Z80" s="318">
        <v>0.02</v>
      </c>
      <c r="AA80" s="319">
        <v>0.11</v>
      </c>
      <c r="AB80" s="319">
        <v>-0.05</v>
      </c>
      <c r="AC80" s="211">
        <v>0.17</v>
      </c>
      <c r="AD80" s="318">
        <v>0.5</v>
      </c>
      <c r="AE80" s="319">
        <v>0.55000000000000004</v>
      </c>
      <c r="AF80" s="319">
        <v>0.15</v>
      </c>
      <c r="AG80" s="211">
        <v>0.19</v>
      </c>
      <c r="AH80" s="318">
        <v>0.21</v>
      </c>
      <c r="AI80" s="319">
        <v>0.27</v>
      </c>
      <c r="AJ80" s="319">
        <v>0.12</v>
      </c>
      <c r="AK80" s="207">
        <v>0.16</v>
      </c>
      <c r="AL80" s="319">
        <v>7.0000000000000007E-2</v>
      </c>
      <c r="AM80" s="319">
        <v>-0.33</v>
      </c>
      <c r="AN80" s="319">
        <v>-0.11</v>
      </c>
      <c r="AO80" s="207">
        <v>0.31</v>
      </c>
      <c r="AP80" s="309">
        <v>0.15</v>
      </c>
      <c r="AQ80" s="208">
        <v>0.35899999999999999</v>
      </c>
      <c r="AR80" s="208">
        <v>0.3135</v>
      </c>
      <c r="AS80" s="213">
        <v>0.8</v>
      </c>
      <c r="AT80" s="212">
        <v>0.54</v>
      </c>
      <c r="AU80" s="213">
        <v>0.49</v>
      </c>
      <c r="AV80" s="213">
        <v>0.37</v>
      </c>
      <c r="AW80" s="213">
        <v>0.54</v>
      </c>
      <c r="AX80" s="196"/>
      <c r="AY80" s="215">
        <v>0.32</v>
      </c>
      <c r="AZ80" s="215">
        <v>-0.21</v>
      </c>
      <c r="BA80" s="214">
        <v>0.53</v>
      </c>
      <c r="BB80" s="147">
        <v>2.5238095238095242</v>
      </c>
      <c r="BC80" s="159"/>
      <c r="BD80" s="212">
        <v>0.32</v>
      </c>
      <c r="BE80" s="212">
        <v>-0.21</v>
      </c>
      <c r="BF80" s="212">
        <v>0.25</v>
      </c>
      <c r="BG80" s="212">
        <v>0.54</v>
      </c>
      <c r="BH80" s="212">
        <v>0.14000000000000001</v>
      </c>
      <c r="BI80" s="212">
        <v>0.25</v>
      </c>
      <c r="BJ80" s="1392">
        <v>1.4</v>
      </c>
      <c r="BK80" s="1392">
        <v>0.76</v>
      </c>
      <c r="BL80" s="1392">
        <v>-0.03</v>
      </c>
      <c r="BM80" s="1392">
        <v>1.63</v>
      </c>
      <c r="BN80" s="1392">
        <v>1.94</v>
      </c>
      <c r="BO80" s="1392">
        <v>1.74</v>
      </c>
      <c r="BP80" s="1392">
        <v>1.1100000000000001</v>
      </c>
      <c r="BQ80" s="1392">
        <v>1.1200000000000001</v>
      </c>
    </row>
    <row r="81" spans="1:69" ht="9.75" customHeight="1" x14ac:dyDescent="0.2">
      <c r="A81" s="160"/>
      <c r="B81" s="135"/>
      <c r="C81" s="163"/>
      <c r="D81" s="164"/>
      <c r="E81" s="122"/>
      <c r="F81" s="129"/>
      <c r="G81" s="107"/>
      <c r="H81" s="120"/>
      <c r="I81" s="207"/>
      <c r="J81" s="316"/>
      <c r="K81" s="208"/>
      <c r="L81" s="282"/>
      <c r="M81" s="207"/>
      <c r="N81" s="316"/>
      <c r="O81" s="208"/>
      <c r="P81" s="282"/>
      <c r="Q81" s="207"/>
      <c r="R81" s="316"/>
      <c r="S81" s="282"/>
      <c r="T81" s="282"/>
      <c r="U81" s="207"/>
      <c r="V81" s="316"/>
      <c r="W81" s="282"/>
      <c r="X81" s="282"/>
      <c r="Y81" s="207"/>
      <c r="Z81" s="316"/>
      <c r="AA81" s="282"/>
      <c r="AB81" s="282"/>
      <c r="AC81" s="207"/>
      <c r="AD81" s="316"/>
      <c r="AE81" s="282"/>
      <c r="AF81" s="282"/>
      <c r="AG81" s="207"/>
      <c r="AH81" s="316"/>
      <c r="AI81" s="166"/>
      <c r="AJ81" s="166"/>
      <c r="AK81" s="207"/>
      <c r="AL81" s="282"/>
      <c r="AM81" s="166"/>
      <c r="AN81" s="166"/>
      <c r="AO81" s="207"/>
      <c r="AP81" s="309"/>
      <c r="AQ81" s="166"/>
      <c r="AR81" s="166"/>
      <c r="AS81" s="207"/>
      <c r="AT81" s="196"/>
      <c r="AU81" s="207"/>
      <c r="AV81" s="207"/>
      <c r="AW81" s="207"/>
      <c r="AX81" s="196"/>
      <c r="AY81" s="1141"/>
      <c r="AZ81" s="140"/>
      <c r="BA81" s="208"/>
      <c r="BB81" s="213"/>
      <c r="BC81" s="159"/>
      <c r="BD81" s="196"/>
      <c r="BE81" s="196"/>
      <c r="BF81" s="196"/>
      <c r="BG81" s="196"/>
      <c r="BH81" s="196"/>
      <c r="BI81" s="196"/>
      <c r="BJ81" s="99"/>
      <c r="BK81" s="99"/>
      <c r="BL81" s="99"/>
      <c r="BM81" s="99"/>
      <c r="BN81" s="99"/>
      <c r="BO81" s="99"/>
      <c r="BP81" s="99"/>
      <c r="BQ81" s="99"/>
    </row>
    <row r="82" spans="1:69" ht="12.75" hidden="1" customHeight="1" x14ac:dyDescent="0.2">
      <c r="A82" s="141" t="s">
        <v>23</v>
      </c>
      <c r="B82" s="140"/>
      <c r="C82" s="163"/>
      <c r="D82" s="164"/>
      <c r="E82" s="122"/>
      <c r="F82" s="129"/>
      <c r="G82" s="117"/>
      <c r="H82" s="120"/>
      <c r="I82" s="207"/>
      <c r="J82" s="316"/>
      <c r="K82" s="153"/>
      <c r="L82" s="282"/>
      <c r="M82" s="207"/>
      <c r="N82" s="316"/>
      <c r="O82" s="282"/>
      <c r="P82" s="282"/>
      <c r="Q82" s="207"/>
      <c r="R82" s="316"/>
      <c r="S82" s="282"/>
      <c r="T82" s="282"/>
      <c r="U82" s="207"/>
      <c r="V82" s="316"/>
      <c r="W82" s="282"/>
      <c r="X82" s="282"/>
      <c r="Y82" s="207"/>
      <c r="Z82" s="316"/>
      <c r="AA82" s="282"/>
      <c r="AB82" s="282"/>
      <c r="AC82" s="207"/>
      <c r="AD82" s="316"/>
      <c r="AE82" s="282"/>
      <c r="AF82" s="282"/>
      <c r="AG82" s="207"/>
      <c r="AH82" s="316"/>
      <c r="AI82" s="166"/>
      <c r="AJ82" s="166"/>
      <c r="AK82" s="207"/>
      <c r="AL82" s="282"/>
      <c r="AM82" s="166"/>
      <c r="AN82" s="166"/>
      <c r="AO82" s="207"/>
      <c r="AP82" s="309"/>
      <c r="AQ82" s="166"/>
      <c r="AR82" s="166"/>
      <c r="AS82" s="207"/>
      <c r="AT82" s="196"/>
      <c r="AU82" s="207"/>
      <c r="AV82" s="207"/>
      <c r="AW82" s="207"/>
      <c r="AX82" s="196"/>
      <c r="AY82" s="1141"/>
      <c r="AZ82" s="140"/>
      <c r="BA82" s="208"/>
      <c r="BB82" s="213"/>
      <c r="BC82" s="159"/>
      <c r="BD82" s="196"/>
      <c r="BE82" s="196"/>
      <c r="BF82" s="196"/>
      <c r="BG82" s="196"/>
      <c r="BH82" s="196"/>
      <c r="BI82" s="196"/>
      <c r="BJ82" s="99"/>
      <c r="BK82" s="99"/>
      <c r="BL82" s="99"/>
      <c r="BM82" s="99"/>
      <c r="BN82" s="99"/>
      <c r="BO82" s="99"/>
      <c r="BP82" s="99"/>
      <c r="BQ82" s="99"/>
    </row>
    <row r="83" spans="1:69" ht="12.75" hidden="1" customHeight="1" x14ac:dyDescent="0.2">
      <c r="A83" s="152"/>
      <c r="B83" s="140" t="s">
        <v>24</v>
      </c>
      <c r="C83" s="150">
        <v>-0.05</v>
      </c>
      <c r="D83" s="147" t="s">
        <v>211</v>
      </c>
      <c r="E83" s="98"/>
      <c r="F83" s="130"/>
      <c r="G83" s="1115"/>
      <c r="H83" s="101"/>
      <c r="I83" s="147"/>
      <c r="J83" s="318"/>
      <c r="K83" s="341"/>
      <c r="L83" s="199"/>
      <c r="M83" s="147"/>
      <c r="N83" s="318"/>
      <c r="O83" s="319"/>
      <c r="P83" s="199"/>
      <c r="Q83" s="147"/>
      <c r="R83" s="318"/>
      <c r="S83" s="319"/>
      <c r="T83" s="199"/>
      <c r="U83" s="147"/>
      <c r="V83" s="318"/>
      <c r="W83" s="319"/>
      <c r="X83" s="199"/>
      <c r="Y83" s="147"/>
      <c r="Z83" s="318"/>
      <c r="AA83" s="319"/>
      <c r="AB83" s="199"/>
      <c r="AC83" s="147"/>
      <c r="AD83" s="318"/>
      <c r="AE83" s="319"/>
      <c r="AF83" s="199"/>
      <c r="AG83" s="147">
        <v>0.05</v>
      </c>
      <c r="AH83" s="318">
        <v>0.05</v>
      </c>
      <c r="AI83" s="319">
        <v>0.05</v>
      </c>
      <c r="AJ83" s="319">
        <v>0.05</v>
      </c>
      <c r="AK83" s="147">
        <v>0</v>
      </c>
      <c r="AL83" s="199">
        <v>0</v>
      </c>
      <c r="AM83" s="199">
        <v>0</v>
      </c>
      <c r="AN83" s="199">
        <v>0</v>
      </c>
      <c r="AO83" s="320">
        <v>0.125</v>
      </c>
      <c r="AP83" s="309">
        <v>0.125</v>
      </c>
      <c r="AQ83" s="321">
        <v>0.125</v>
      </c>
      <c r="AR83" s="322">
        <v>0.125</v>
      </c>
      <c r="AS83" s="323">
        <v>0.125</v>
      </c>
      <c r="AT83" s="212">
        <v>0.1</v>
      </c>
      <c r="AU83" s="213">
        <v>0.1</v>
      </c>
      <c r="AV83" s="213">
        <v>0.08</v>
      </c>
      <c r="AW83" s="324">
        <v>0.08</v>
      </c>
      <c r="AX83" s="196"/>
      <c r="AY83" s="1141"/>
      <c r="AZ83" s="140"/>
      <c r="BA83" s="208">
        <v>0</v>
      </c>
      <c r="BB83" s="242">
        <v>-0.04</v>
      </c>
      <c r="BC83" s="159"/>
      <c r="BD83" s="325"/>
      <c r="BE83" s="325"/>
      <c r="BF83" s="325"/>
      <c r="BG83" s="325"/>
      <c r="BH83" s="325"/>
      <c r="BI83" s="325"/>
      <c r="BJ83" s="1411">
        <v>0.15000000000000002</v>
      </c>
      <c r="BK83" s="1411">
        <v>0.15</v>
      </c>
      <c r="BL83" s="1412">
        <v>0.125</v>
      </c>
      <c r="BM83" s="1392">
        <v>0.5</v>
      </c>
      <c r="BN83" s="1392">
        <v>0.36</v>
      </c>
      <c r="BO83" s="1392">
        <v>0.28000000000000003</v>
      </c>
      <c r="BP83" s="1392">
        <v>0.26</v>
      </c>
      <c r="BQ83" s="1392">
        <v>0</v>
      </c>
    </row>
    <row r="84" spans="1:69" ht="12.75" hidden="1" customHeight="1" x14ac:dyDescent="0.2">
      <c r="A84" s="140"/>
      <c r="B84" s="140" t="s">
        <v>25</v>
      </c>
      <c r="C84" s="165">
        <v>0</v>
      </c>
      <c r="D84" s="147" t="e">
        <v>#DIV/0!</v>
      </c>
      <c r="E84" s="98"/>
      <c r="F84" s="131"/>
      <c r="G84" s="97"/>
      <c r="H84" s="101"/>
      <c r="I84" s="147"/>
      <c r="J84" s="326"/>
      <c r="K84" s="146"/>
      <c r="L84" s="199"/>
      <c r="M84" s="147"/>
      <c r="N84" s="326"/>
      <c r="O84" s="199"/>
      <c r="P84" s="199"/>
      <c r="Q84" s="147"/>
      <c r="R84" s="326"/>
      <c r="S84" s="199"/>
      <c r="T84" s="199"/>
      <c r="U84" s="147"/>
      <c r="V84" s="326"/>
      <c r="W84" s="199"/>
      <c r="X84" s="199"/>
      <c r="Y84" s="147"/>
      <c r="Z84" s="326"/>
      <c r="AA84" s="199"/>
      <c r="AB84" s="199"/>
      <c r="AC84" s="147"/>
      <c r="AD84" s="326"/>
      <c r="AE84" s="199"/>
      <c r="AF84" s="199"/>
      <c r="AG84" s="147">
        <v>0</v>
      </c>
      <c r="AH84" s="326">
        <v>0</v>
      </c>
      <c r="AI84" s="199">
        <v>0</v>
      </c>
      <c r="AJ84" s="199">
        <v>0</v>
      </c>
      <c r="AK84" s="147">
        <v>0</v>
      </c>
      <c r="AL84" s="199">
        <v>0</v>
      </c>
      <c r="AM84" s="199">
        <v>0</v>
      </c>
      <c r="AN84" s="199">
        <v>0</v>
      </c>
      <c r="AO84" s="147">
        <v>0</v>
      </c>
      <c r="AP84" s="327">
        <v>0</v>
      </c>
      <c r="AQ84" s="208">
        <v>0</v>
      </c>
      <c r="AR84" s="208">
        <v>0</v>
      </c>
      <c r="AS84" s="328">
        <v>0</v>
      </c>
      <c r="AT84" s="212">
        <v>0</v>
      </c>
      <c r="AU84" s="213">
        <v>0</v>
      </c>
      <c r="AV84" s="213">
        <v>0</v>
      </c>
      <c r="AW84" s="213">
        <v>0</v>
      </c>
      <c r="AX84" s="196"/>
      <c r="AY84" s="1141"/>
      <c r="AZ84" s="140"/>
      <c r="BA84" s="329">
        <v>0</v>
      </c>
      <c r="BB84" s="328">
        <v>0</v>
      </c>
      <c r="BC84" s="159"/>
      <c r="BD84" s="212"/>
      <c r="BE84" s="212"/>
      <c r="BF84" s="212"/>
      <c r="BG84" s="212"/>
      <c r="BH84" s="212"/>
      <c r="BI84" s="212"/>
      <c r="BJ84" s="1392">
        <v>0</v>
      </c>
      <c r="BK84" s="1392"/>
      <c r="BL84" s="1392">
        <v>0</v>
      </c>
      <c r="BM84" s="1392">
        <v>0</v>
      </c>
      <c r="BN84" s="1392">
        <v>0</v>
      </c>
      <c r="BO84" s="1392">
        <v>0</v>
      </c>
      <c r="BP84" s="1392">
        <v>0.15</v>
      </c>
      <c r="BQ84" s="1392">
        <v>0</v>
      </c>
    </row>
    <row r="85" spans="1:69" ht="12.75" hidden="1" customHeight="1" x14ac:dyDescent="0.2">
      <c r="A85" s="152"/>
      <c r="B85" s="153" t="s">
        <v>26</v>
      </c>
      <c r="C85" s="154">
        <v>-1.7999999999999998</v>
      </c>
      <c r="D85" s="147"/>
      <c r="E85" s="98"/>
      <c r="F85" s="131"/>
      <c r="G85" s="97"/>
      <c r="H85" s="101"/>
      <c r="I85" s="147"/>
      <c r="J85" s="326"/>
      <c r="K85" s="146"/>
      <c r="L85" s="199"/>
      <c r="M85" s="147"/>
      <c r="N85" s="326"/>
      <c r="O85" s="199"/>
      <c r="P85" s="199"/>
      <c r="Q85" s="147"/>
      <c r="R85" s="326"/>
      <c r="S85" s="199"/>
      <c r="T85" s="199"/>
      <c r="U85" s="147"/>
      <c r="V85" s="326"/>
      <c r="W85" s="199"/>
      <c r="X85" s="199"/>
      <c r="Y85" s="147"/>
      <c r="Z85" s="326"/>
      <c r="AA85" s="199"/>
      <c r="AB85" s="199"/>
      <c r="AC85" s="147"/>
      <c r="AD85" s="326"/>
      <c r="AE85" s="199"/>
      <c r="AF85" s="199"/>
      <c r="AG85" s="147">
        <v>2.1299254526091587E-2</v>
      </c>
      <c r="AH85" s="326">
        <v>1.7999999999999999E-2</v>
      </c>
      <c r="AI85" s="199">
        <v>1.9E-2</v>
      </c>
      <c r="AJ85" s="199">
        <v>0.02</v>
      </c>
      <c r="AK85" s="147">
        <v>0</v>
      </c>
      <c r="AL85" s="199">
        <v>0</v>
      </c>
      <c r="AM85" s="199">
        <v>0</v>
      </c>
      <c r="AN85" s="199">
        <v>0</v>
      </c>
      <c r="AO85" s="147">
        <v>6.2899999999999998E-2</v>
      </c>
      <c r="AP85" s="326">
        <v>5.0999999999999997E-2</v>
      </c>
      <c r="AQ85" s="198">
        <v>3.3000000000000002E-2</v>
      </c>
      <c r="AR85" s="198">
        <v>2.63E-2</v>
      </c>
      <c r="AS85" s="241">
        <v>2.4E-2</v>
      </c>
      <c r="AT85" s="237">
        <v>1.7999999999999999E-2</v>
      </c>
      <c r="AU85" s="242">
        <v>2.1999999999999999E-2</v>
      </c>
      <c r="AV85" s="242">
        <v>1.9E-2</v>
      </c>
      <c r="AW85" s="241">
        <v>1.7999999999999999E-2</v>
      </c>
      <c r="AX85" s="196"/>
      <c r="AY85" s="1141"/>
      <c r="AZ85" s="140"/>
      <c r="BA85" s="283">
        <v>1.6642857142857146</v>
      </c>
      <c r="BB85" s="147" t="s">
        <v>41</v>
      </c>
      <c r="BC85" s="159"/>
      <c r="BD85" s="285"/>
      <c r="BE85" s="285"/>
      <c r="BF85" s="285"/>
      <c r="BG85" s="285"/>
      <c r="BH85" s="285"/>
      <c r="BI85" s="285"/>
      <c r="BJ85" s="122">
        <v>1.9642857142857146E-2</v>
      </c>
      <c r="BK85" s="122">
        <v>3.0000000000000001E-3</v>
      </c>
      <c r="BL85" s="122">
        <v>2.3E-2</v>
      </c>
      <c r="BM85" s="122">
        <v>5.0999999999999997E-2</v>
      </c>
      <c r="BN85" s="122">
        <v>1.6E-2</v>
      </c>
      <c r="BO85" s="122">
        <v>1.2999999999999999E-2</v>
      </c>
      <c r="BP85" s="1396">
        <v>2.4799999999999999E-2</v>
      </c>
      <c r="BQ85" s="1392">
        <v>0</v>
      </c>
    </row>
    <row r="86" spans="1:69" ht="13.5" hidden="1" customHeight="1" x14ac:dyDescent="0.2">
      <c r="A86" s="152"/>
      <c r="B86" s="153" t="s">
        <v>161</v>
      </c>
      <c r="C86" s="1480">
        <v>0</v>
      </c>
      <c r="D86" s="246" t="s">
        <v>136</v>
      </c>
      <c r="E86" s="1481"/>
      <c r="F86" s="1098"/>
      <c r="G86" s="1098">
        <v>0</v>
      </c>
      <c r="H86" s="1098">
        <v>0</v>
      </c>
      <c r="I86" s="556">
        <v>0</v>
      </c>
      <c r="J86" s="246">
        <v>0</v>
      </c>
      <c r="K86" s="246">
        <v>0</v>
      </c>
      <c r="L86" s="146">
        <v>-5.5850179516660878</v>
      </c>
      <c r="M86" s="230">
        <v>0.54172240320203113</v>
      </c>
      <c r="N86" s="330">
        <v>1.0466222446627294</v>
      </c>
      <c r="O86" s="199">
        <v>-0.29343575608856942</v>
      </c>
      <c r="P86" s="146">
        <v>0.59866277570728732</v>
      </c>
      <c r="Q86" s="230">
        <v>0.25541325766493195</v>
      </c>
      <c r="R86" s="330">
        <v>0.19759481084954622</v>
      </c>
      <c r="S86" s="199">
        <v>0.2986426926810955</v>
      </c>
      <c r="T86" s="146">
        <v>1.5669572035582187</v>
      </c>
      <c r="U86" s="230">
        <v>0.54776438295306695</v>
      </c>
      <c r="V86" s="330">
        <v>0.40288085011413427</v>
      </c>
      <c r="W86" s="146">
        <v>0.28880754862629315</v>
      </c>
      <c r="X86" s="146">
        <v>1.7861383112351712</v>
      </c>
      <c r="Y86" s="230">
        <v>-0.26997507713150198</v>
      </c>
      <c r="Z86" s="330">
        <v>8.4804203986323081</v>
      </c>
      <c r="AA86" s="146">
        <v>0.92607192639160674</v>
      </c>
      <c r="AB86" s="146">
        <v>-2.4049999999999998</v>
      </c>
      <c r="AC86" s="230">
        <v>0.59207296758104744</v>
      </c>
      <c r="AD86" s="330">
        <v>0.19598608382836721</v>
      </c>
      <c r="AE86" s="146">
        <v>0.13588610648188756</v>
      </c>
      <c r="AF86" s="146">
        <v>0.34174946183142907</v>
      </c>
      <c r="AG86" s="230">
        <v>0.28999125621431376</v>
      </c>
      <c r="AH86" s="330">
        <v>0.38400000000000001</v>
      </c>
      <c r="AI86" s="146">
        <v>0.189</v>
      </c>
      <c r="AJ86" s="146">
        <v>0.42399999999999999</v>
      </c>
      <c r="AK86" s="230">
        <v>0</v>
      </c>
      <c r="AL86" s="146">
        <v>0</v>
      </c>
      <c r="AM86" s="146">
        <v>0</v>
      </c>
      <c r="AN86" s="146">
        <v>0</v>
      </c>
      <c r="AO86" s="230">
        <v>0.436</v>
      </c>
      <c r="AP86" s="330">
        <v>0.86299999999999999</v>
      </c>
      <c r="AQ86" s="231">
        <v>0.40799999999999997</v>
      </c>
      <c r="AR86" s="231">
        <v>0.49199999999999999</v>
      </c>
      <c r="AS86" s="281">
        <v>0.157</v>
      </c>
      <c r="AT86" s="280">
        <v>0.185</v>
      </c>
      <c r="AU86" s="281">
        <v>0.20300000000000001</v>
      </c>
      <c r="AV86" s="281">
        <v>0.216</v>
      </c>
      <c r="AW86" s="281">
        <v>0.14799999999999999</v>
      </c>
      <c r="AX86" s="229"/>
      <c r="AY86" s="274">
        <v>0</v>
      </c>
      <c r="AZ86" s="231">
        <v>-0.75700000000000001</v>
      </c>
      <c r="BA86" s="283">
        <v>75.7</v>
      </c>
      <c r="BB86" s="1482" t="s">
        <v>41</v>
      </c>
      <c r="BC86" s="159"/>
      <c r="BD86" s="331"/>
      <c r="BE86" s="331">
        <v>-0.55405511517003658</v>
      </c>
      <c r="BF86" s="331">
        <v>1.0394386155195465</v>
      </c>
      <c r="BG86" s="331">
        <v>0.36915166153280149</v>
      </c>
      <c r="BH86" s="331">
        <v>1.4144099438475644</v>
      </c>
      <c r="BI86" s="331">
        <v>1.6919354406298548</v>
      </c>
      <c r="BJ86" s="1413">
        <v>0.19908615785625641</v>
      </c>
      <c r="BK86" s="1414">
        <v>0.224</v>
      </c>
      <c r="BL86" s="1414" t="s">
        <v>41</v>
      </c>
      <c r="BM86" s="122">
        <v>0.309</v>
      </c>
      <c r="BN86" s="1396">
        <v>0.185</v>
      </c>
      <c r="BO86" s="1396">
        <v>0.16200000000000001</v>
      </c>
      <c r="BP86" s="1396">
        <v>0.247</v>
      </c>
      <c r="BQ86" s="1392">
        <v>0</v>
      </c>
    </row>
    <row r="87" spans="1:69" ht="12.75" hidden="1" customHeight="1" x14ac:dyDescent="0.2">
      <c r="A87" s="152"/>
      <c r="B87" s="153" t="s">
        <v>114</v>
      </c>
      <c r="C87" s="154">
        <v>-11.192033795883191</v>
      </c>
      <c r="D87" s="147"/>
      <c r="E87" s="98"/>
      <c r="F87" s="1125"/>
      <c r="G87" s="97"/>
      <c r="H87" s="97"/>
      <c r="I87" s="230"/>
      <c r="J87" s="1041"/>
      <c r="K87" s="146"/>
      <c r="L87" s="146"/>
      <c r="M87" s="230"/>
      <c r="N87" s="326"/>
      <c r="O87" s="199"/>
      <c r="P87" s="146"/>
      <c r="Q87" s="230"/>
      <c r="R87" s="326"/>
      <c r="S87" s="199"/>
      <c r="T87" s="146"/>
      <c r="U87" s="230"/>
      <c r="V87" s="330"/>
      <c r="W87" s="146"/>
      <c r="X87" s="146"/>
      <c r="Y87" s="230"/>
      <c r="Z87" s="330"/>
      <c r="AA87" s="146"/>
      <c r="AB87" s="146"/>
      <c r="AC87" s="230"/>
      <c r="AD87" s="330"/>
      <c r="AE87" s="146"/>
      <c r="AF87" s="146"/>
      <c r="AG87" s="230">
        <v>0.10249610679890299</v>
      </c>
      <c r="AH87" s="330">
        <v>0.11192033795883191</v>
      </c>
      <c r="AI87" s="146">
        <v>0.15200860138677713</v>
      </c>
      <c r="AJ87" s="146">
        <v>6.9191559534010669E-2</v>
      </c>
      <c r="AK87" s="230">
        <v>9.73921180399141E-2</v>
      </c>
      <c r="AL87" s="146">
        <v>4.177146702872294E-2</v>
      </c>
      <c r="AM87" s="146">
        <v>-0.16696019195523099</v>
      </c>
      <c r="AN87" s="146">
        <v>-0.05</v>
      </c>
      <c r="AO87" s="146">
        <v>0.157</v>
      </c>
      <c r="AP87" s="330"/>
      <c r="AQ87" s="231"/>
      <c r="AR87" s="231"/>
      <c r="AS87" s="281"/>
      <c r="AT87" s="280"/>
      <c r="AU87" s="281"/>
      <c r="AV87" s="281"/>
      <c r="AW87" s="281"/>
      <c r="AX87" s="229"/>
      <c r="AY87" s="274"/>
      <c r="AZ87" s="289"/>
      <c r="BA87" s="283"/>
      <c r="BB87" s="1482" t="e">
        <v>#DIV/0!</v>
      </c>
      <c r="BC87" s="159"/>
      <c r="BD87" s="332"/>
      <c r="BE87" s="332"/>
      <c r="BF87" s="332"/>
      <c r="BG87" s="332"/>
      <c r="BH87" s="332"/>
      <c r="BI87" s="332"/>
      <c r="BJ87" s="1414"/>
      <c r="BK87" s="1414">
        <v>0.10808038612073342</v>
      </c>
      <c r="BL87" s="1414">
        <v>-3.8814048658628113E-3</v>
      </c>
      <c r="BM87" s="1414">
        <v>0.21749504889431018</v>
      </c>
      <c r="BN87" s="1414">
        <v>0.28319098937761072</v>
      </c>
      <c r="BO87" s="1396">
        <v>0.33600000000000002</v>
      </c>
      <c r="BP87" s="1396"/>
      <c r="BQ87" s="1392"/>
    </row>
    <row r="88" spans="1:69" ht="13.5" hidden="1" customHeight="1" x14ac:dyDescent="0.2">
      <c r="A88" s="155"/>
      <c r="B88" s="140" t="s">
        <v>142</v>
      </c>
      <c r="C88" s="1487" t="s">
        <v>41</v>
      </c>
      <c r="D88" s="246" t="s">
        <v>41</v>
      </c>
      <c r="E88" s="1481"/>
      <c r="F88" s="1488"/>
      <c r="G88" s="1488">
        <v>-477.00000000000017</v>
      </c>
      <c r="H88" s="123">
        <v>-16.241379310344826</v>
      </c>
      <c r="I88" s="287">
        <v>-18.222222222222221</v>
      </c>
      <c r="J88" s="286">
        <v>-18.22727272727273</v>
      </c>
      <c r="K88" s="286">
        <v>-46.45454545454546</v>
      </c>
      <c r="L88" s="286">
        <v>-104.6</v>
      </c>
      <c r="M88" s="287">
        <v>59.846153846153847</v>
      </c>
      <c r="N88" s="333">
        <v>28.347826086956523</v>
      </c>
      <c r="O88" s="289">
        <v>18.162790697674417</v>
      </c>
      <c r="P88" s="286">
        <v>14.164556962025314</v>
      </c>
      <c r="Q88" s="287">
        <v>18.907692307692304</v>
      </c>
      <c r="R88" s="333">
        <v>15.185185185185183</v>
      </c>
      <c r="S88" s="289">
        <v>16.95121951219512</v>
      </c>
      <c r="T88" s="286">
        <v>16.170731707317071</v>
      </c>
      <c r="U88" s="287">
        <v>13.926829268292682</v>
      </c>
      <c r="V88" s="334">
        <v>56.833333333333336</v>
      </c>
      <c r="W88" s="289">
        <v>335.00000000000017</v>
      </c>
      <c r="X88" s="335">
        <v>-141.99999999999997</v>
      </c>
      <c r="Y88" s="287">
        <v>-45.833333333333329</v>
      </c>
      <c r="Z88" s="334">
        <v>33.200000000000003</v>
      </c>
      <c r="AA88" s="289">
        <v>10.684931506849315</v>
      </c>
      <c r="AB88" s="289">
        <v>8.1623931623931636</v>
      </c>
      <c r="AC88" s="287">
        <v>9.0218978102189773</v>
      </c>
      <c r="AD88" s="334">
        <v>10.071942446043165</v>
      </c>
      <c r="AE88" s="289">
        <v>13.74757281553398</v>
      </c>
      <c r="AF88" s="289">
        <v>13.826666666666664</v>
      </c>
      <c r="AG88" s="287">
        <v>13.041666666666668</v>
      </c>
      <c r="AH88" s="334">
        <v>14.6</v>
      </c>
      <c r="AI88" s="289">
        <v>16.7</v>
      </c>
      <c r="AJ88" s="286">
        <v>-13.6</v>
      </c>
      <c r="AK88" s="287">
        <v>-6</v>
      </c>
      <c r="AL88" s="289">
        <v>1.1000000000000001</v>
      </c>
      <c r="AM88" s="289">
        <v>7.1</v>
      </c>
      <c r="AN88" s="289">
        <v>8.1</v>
      </c>
      <c r="AO88" s="290">
        <v>7.3</v>
      </c>
      <c r="AP88" s="336">
        <v>7.3</v>
      </c>
      <c r="AQ88" s="286">
        <v>7.6119000000000003</v>
      </c>
      <c r="AR88" s="286">
        <v>8.8691999999999993</v>
      </c>
      <c r="AS88" s="287">
        <v>9.5</v>
      </c>
      <c r="AT88" s="291">
        <v>11.4</v>
      </c>
      <c r="AU88" s="287">
        <v>9.1999999999999993</v>
      </c>
      <c r="AV88" s="287">
        <v>8.3000000000000007</v>
      </c>
      <c r="AW88" s="287">
        <v>8.6999999999999993</v>
      </c>
      <c r="AX88" s="229"/>
      <c r="AY88" s="1489">
        <v>-477.00000000000017</v>
      </c>
      <c r="AZ88" s="286">
        <v>-46.5</v>
      </c>
      <c r="BA88" s="1490" t="s">
        <v>41</v>
      </c>
      <c r="BB88" s="556" t="s">
        <v>41</v>
      </c>
      <c r="BC88" s="159"/>
      <c r="BD88" s="292"/>
      <c r="BE88" s="292">
        <v>-18.22727272727273</v>
      </c>
      <c r="BF88" s="292">
        <v>28.347826086956523</v>
      </c>
      <c r="BG88" s="292">
        <v>15.185185185185183</v>
      </c>
      <c r="BH88" s="292">
        <v>56.833333333333336</v>
      </c>
      <c r="BI88" s="292">
        <v>33.200000000000003</v>
      </c>
      <c r="BJ88" s="1402">
        <v>10.071942446043165</v>
      </c>
      <c r="BK88" s="1402">
        <v>14.6</v>
      </c>
      <c r="BL88" s="1402">
        <v>1.1000000000000001</v>
      </c>
      <c r="BM88" s="1402">
        <v>7.3</v>
      </c>
      <c r="BN88" s="1402">
        <v>11.4</v>
      </c>
      <c r="BO88" s="1402">
        <v>12</v>
      </c>
      <c r="BP88" s="1402">
        <v>9.5273000000000003</v>
      </c>
      <c r="BQ88" s="1402">
        <v>0</v>
      </c>
    </row>
    <row r="89" spans="1:69" ht="12.75" customHeight="1" x14ac:dyDescent="0.2">
      <c r="A89" s="160"/>
      <c r="B89" s="135"/>
      <c r="C89" s="157"/>
      <c r="D89" s="158"/>
      <c r="E89" s="99"/>
      <c r="F89" s="124"/>
      <c r="G89" s="125"/>
      <c r="H89" s="125"/>
      <c r="I89" s="158"/>
      <c r="J89" s="157"/>
      <c r="K89" s="294"/>
      <c r="L89" s="294"/>
      <c r="M89" s="158"/>
      <c r="N89" s="157"/>
      <c r="O89" s="294"/>
      <c r="P89" s="294"/>
      <c r="Q89" s="158"/>
      <c r="R89" s="157"/>
      <c r="S89" s="294"/>
      <c r="T89" s="294"/>
      <c r="U89" s="158"/>
      <c r="V89" s="157"/>
      <c r="W89" s="294"/>
      <c r="X89" s="294"/>
      <c r="Y89" s="158"/>
      <c r="Z89" s="157"/>
      <c r="AA89" s="294"/>
      <c r="AB89" s="294"/>
      <c r="AC89" s="158"/>
      <c r="AD89" s="157"/>
      <c r="AE89" s="294"/>
      <c r="AF89" s="294"/>
      <c r="AG89" s="158"/>
      <c r="AH89" s="157"/>
      <c r="AI89" s="294"/>
      <c r="AJ89" s="294"/>
      <c r="AK89" s="158"/>
      <c r="AL89" s="294"/>
      <c r="AM89" s="294"/>
      <c r="AN89" s="294"/>
      <c r="AO89" s="158"/>
      <c r="AP89" s="157"/>
      <c r="AQ89" s="294"/>
      <c r="AR89" s="294"/>
      <c r="AS89" s="158"/>
      <c r="AT89" s="295"/>
      <c r="AU89" s="158"/>
      <c r="AV89" s="158"/>
      <c r="AW89" s="158"/>
      <c r="AX89" s="196"/>
      <c r="AY89" s="1416"/>
      <c r="AZ89" s="497"/>
      <c r="BA89" s="337"/>
      <c r="BB89" s="338"/>
      <c r="BC89" s="159"/>
      <c r="BD89" s="295"/>
      <c r="BE89" s="295"/>
      <c r="BF89" s="295"/>
      <c r="BG89" s="295"/>
      <c r="BH89" s="295"/>
      <c r="BI89" s="295"/>
      <c r="BJ89" s="1403"/>
      <c r="BK89" s="1403"/>
      <c r="BL89" s="1403"/>
      <c r="BM89" s="1403"/>
      <c r="BN89" s="1403"/>
      <c r="BO89" s="1403"/>
      <c r="BP89" s="1403"/>
      <c r="BQ89" s="1403"/>
    </row>
    <row r="90" spans="1:69" x14ac:dyDescent="0.2">
      <c r="A90" s="140" t="s">
        <v>246</v>
      </c>
      <c r="B90" s="135"/>
      <c r="C90" s="166"/>
      <c r="D90" s="166"/>
      <c r="E90" s="102"/>
      <c r="F90" s="102"/>
      <c r="G90" s="102"/>
      <c r="H90" s="102"/>
      <c r="I90" s="166"/>
      <c r="J90" s="166"/>
      <c r="K90" s="166"/>
      <c r="L90" s="166"/>
      <c r="M90" s="166"/>
      <c r="N90" s="166"/>
      <c r="O90" s="166"/>
      <c r="P90" s="166"/>
      <c r="Q90" s="166"/>
      <c r="R90" s="166"/>
      <c r="S90" s="166"/>
      <c r="T90" s="166"/>
      <c r="U90" s="166"/>
      <c r="V90" s="166"/>
      <c r="W90" s="166"/>
      <c r="X90" s="166"/>
      <c r="Y90" s="166"/>
      <c r="Z90" s="166"/>
      <c r="AA90" s="166"/>
      <c r="AB90" s="166"/>
      <c r="AC90" s="166"/>
      <c r="AD90" s="166"/>
      <c r="AE90" s="166"/>
      <c r="AF90" s="166"/>
      <c r="AG90" s="166"/>
      <c r="AH90" s="166"/>
      <c r="AI90" s="166"/>
      <c r="AJ90" s="166"/>
      <c r="AK90" s="166"/>
      <c r="AL90" s="166"/>
      <c r="AM90" s="166"/>
      <c r="AN90" s="166"/>
      <c r="AO90" s="166"/>
      <c r="AP90" s="166"/>
      <c r="AQ90" s="166"/>
      <c r="AR90" s="159"/>
      <c r="AS90" s="159"/>
      <c r="AT90" s="159"/>
      <c r="AU90" s="159"/>
      <c r="AV90" s="159"/>
      <c r="AW90" s="159"/>
      <c r="AX90" s="159"/>
      <c r="AY90" s="159"/>
      <c r="AZ90" s="159"/>
      <c r="BA90" s="159"/>
      <c r="BB90" s="159"/>
      <c r="BC90" s="159"/>
      <c r="BD90" s="159"/>
      <c r="BE90" s="159"/>
      <c r="BF90" s="159"/>
      <c r="BG90" s="159"/>
      <c r="BH90" s="159"/>
      <c r="BI90" s="159"/>
      <c r="BJ90" s="1404"/>
      <c r="BK90" s="1404"/>
      <c r="BL90" s="1404"/>
      <c r="BM90" s="1404"/>
      <c r="BN90" s="1404"/>
      <c r="BO90" s="1404"/>
      <c r="BP90" s="1404"/>
      <c r="BQ90" s="1404"/>
    </row>
    <row r="91" spans="1:69" x14ac:dyDescent="0.2">
      <c r="A91" s="166" t="s">
        <v>28</v>
      </c>
      <c r="B91" s="135"/>
      <c r="C91" s="166"/>
      <c r="D91" s="166"/>
      <c r="E91" s="102"/>
      <c r="F91" s="102"/>
      <c r="G91" s="102"/>
      <c r="H91" s="102"/>
      <c r="I91" s="166"/>
      <c r="J91" s="166"/>
      <c r="K91" s="166"/>
      <c r="L91" s="166"/>
      <c r="M91" s="166"/>
      <c r="N91" s="166"/>
      <c r="O91" s="166"/>
      <c r="P91" s="166"/>
      <c r="Q91" s="166"/>
      <c r="R91" s="166"/>
      <c r="S91" s="166"/>
      <c r="T91" s="166"/>
      <c r="U91" s="166"/>
      <c r="V91" s="166"/>
      <c r="W91" s="166"/>
      <c r="X91" s="166"/>
      <c r="Y91" s="166"/>
      <c r="Z91" s="166"/>
      <c r="AA91" s="166"/>
      <c r="AB91" s="166"/>
      <c r="AC91" s="166"/>
      <c r="AD91" s="166"/>
      <c r="AE91" s="166"/>
      <c r="AF91" s="166"/>
      <c r="AG91" s="166"/>
      <c r="AH91" s="166"/>
      <c r="AI91" s="166"/>
      <c r="AJ91" s="166"/>
      <c r="AK91" s="166"/>
      <c r="AL91" s="166"/>
      <c r="AM91" s="166"/>
      <c r="AN91" s="166"/>
      <c r="AO91" s="166"/>
      <c r="AP91" s="135"/>
      <c r="AQ91" s="135"/>
      <c r="BM91" s="93"/>
      <c r="BN91" s="93"/>
    </row>
    <row r="92" spans="1:69" ht="9.75" customHeight="1" x14ac:dyDescent="0.2">
      <c r="A92" s="135"/>
      <c r="B92" s="135"/>
      <c r="C92" s="166"/>
      <c r="D92" s="166"/>
      <c r="E92" s="102"/>
      <c r="F92" s="102"/>
      <c r="G92" s="102"/>
      <c r="H92" s="102"/>
      <c r="I92" s="166"/>
      <c r="J92" s="166"/>
      <c r="K92" s="166"/>
      <c r="M92" s="166"/>
      <c r="N92" s="166"/>
      <c r="O92" s="166"/>
      <c r="Q92" s="166"/>
      <c r="R92" s="166"/>
      <c r="S92" s="166"/>
      <c r="T92" s="166"/>
      <c r="U92" s="166"/>
      <c r="V92" s="166"/>
      <c r="W92" s="166"/>
      <c r="X92" s="166"/>
      <c r="Y92" s="166"/>
      <c r="Z92" s="166"/>
      <c r="AA92" s="166"/>
      <c r="AB92" s="166"/>
      <c r="AC92" s="166"/>
      <c r="AD92" s="166"/>
      <c r="AE92" s="166"/>
      <c r="AF92" s="166"/>
      <c r="AG92" s="166"/>
      <c r="AH92" s="166"/>
      <c r="AI92" s="166"/>
      <c r="AJ92" s="166"/>
      <c r="AK92" s="166"/>
      <c r="AL92" s="166"/>
      <c r="AM92" s="166"/>
      <c r="AN92" s="166"/>
      <c r="AO92" s="302"/>
      <c r="AP92" s="185"/>
      <c r="AQ92" s="185"/>
      <c r="AR92" s="185"/>
      <c r="AS92" s="185"/>
      <c r="AT92" s="185"/>
      <c r="AU92" s="185"/>
      <c r="AV92" s="185"/>
      <c r="AW92" s="185"/>
      <c r="AX92" s="135"/>
      <c r="AY92" s="135"/>
      <c r="AZ92" s="135"/>
      <c r="BM92" s="93"/>
      <c r="BN92" s="93"/>
    </row>
    <row r="93" spans="1:69" x14ac:dyDescent="0.2">
      <c r="A93" s="140" t="s">
        <v>209</v>
      </c>
      <c r="B93" s="167"/>
      <c r="C93" s="167"/>
      <c r="D93" s="167"/>
      <c r="E93" s="132"/>
      <c r="F93" s="132"/>
      <c r="G93" s="132"/>
      <c r="H93" s="132"/>
      <c r="I93" s="167"/>
      <c r="J93" s="167"/>
      <c r="K93" s="167"/>
      <c r="L93" s="167"/>
      <c r="M93" s="167"/>
      <c r="N93" s="167"/>
      <c r="O93" s="167"/>
      <c r="P93" s="167"/>
      <c r="Q93" s="167"/>
      <c r="R93" s="167"/>
      <c r="S93" s="167"/>
      <c r="T93" s="167"/>
      <c r="U93" s="167"/>
      <c r="V93" s="167"/>
      <c r="W93" s="167"/>
      <c r="X93" s="167"/>
      <c r="Y93" s="167"/>
      <c r="Z93" s="167"/>
      <c r="AA93" s="167"/>
      <c r="AB93" s="167"/>
      <c r="AC93" s="167"/>
      <c r="AD93" s="167"/>
      <c r="AE93" s="167"/>
      <c r="AF93" s="167"/>
      <c r="AG93" s="167"/>
      <c r="AH93" s="167"/>
      <c r="AI93" s="167"/>
      <c r="AJ93" s="167"/>
      <c r="AK93" s="167"/>
      <c r="AL93" s="167"/>
      <c r="AM93" s="167"/>
      <c r="AN93" s="167"/>
      <c r="AO93" s="185"/>
      <c r="AP93" s="185"/>
      <c r="AQ93" s="185"/>
      <c r="AR93" s="185"/>
      <c r="AS93" s="185"/>
      <c r="AT93" s="185"/>
      <c r="AU93" s="185"/>
      <c r="AV93" s="185"/>
      <c r="AW93" s="185"/>
      <c r="AX93" s="135"/>
      <c r="AY93" s="135"/>
      <c r="AZ93" s="135"/>
      <c r="BM93" s="85"/>
      <c r="BN93" s="85"/>
    </row>
    <row r="94" spans="1:69" x14ac:dyDescent="0.2">
      <c r="A94" s="135"/>
      <c r="B94" s="135"/>
      <c r="C94" s="135"/>
      <c r="D94" s="135"/>
      <c r="L94" s="243"/>
      <c r="P94" s="243"/>
      <c r="AO94" s="135"/>
      <c r="AP94" s="135"/>
      <c r="AQ94" s="135"/>
      <c r="AR94" s="135"/>
      <c r="AS94" s="135"/>
      <c r="AT94" s="135"/>
      <c r="AU94" s="135"/>
      <c r="AV94" s="135"/>
      <c r="AW94" s="135"/>
      <c r="AX94" s="135"/>
      <c r="AY94" s="135"/>
      <c r="AZ94" s="135"/>
      <c r="BM94" s="103"/>
      <c r="BN94" s="103"/>
    </row>
    <row r="95" spans="1:69" ht="15" x14ac:dyDescent="0.2">
      <c r="A95" s="152"/>
      <c r="B95" s="168"/>
      <c r="L95" s="314"/>
      <c r="P95" s="314"/>
      <c r="AO95" s="201"/>
      <c r="AP95" s="201"/>
      <c r="AQ95" s="201"/>
      <c r="AR95" s="201"/>
      <c r="AS95" s="201"/>
      <c r="AT95" s="201"/>
      <c r="AU95" s="201"/>
      <c r="AV95" s="201"/>
      <c r="AW95" s="201"/>
      <c r="AX95" s="135"/>
      <c r="AY95" s="135"/>
      <c r="AZ95" s="135"/>
      <c r="BM95" s="103"/>
      <c r="BN95" s="103"/>
    </row>
    <row r="96" spans="1:69" x14ac:dyDescent="0.2">
      <c r="J96" s="339"/>
      <c r="N96" s="339"/>
      <c r="R96" s="339"/>
      <c r="V96" s="339"/>
      <c r="Z96" s="339"/>
      <c r="AO96" s="201"/>
      <c r="AP96" s="201"/>
      <c r="AQ96" s="201"/>
      <c r="AR96" s="201"/>
      <c r="AS96" s="201"/>
      <c r="AT96" s="201"/>
      <c r="AU96" s="201"/>
      <c r="AV96" s="201"/>
      <c r="AW96" s="201"/>
      <c r="AX96" s="135"/>
      <c r="AY96" s="135"/>
      <c r="AZ96" s="135"/>
      <c r="BM96" s="103"/>
      <c r="BN96" s="103"/>
    </row>
    <row r="97" spans="10:66" x14ac:dyDescent="0.2">
      <c r="J97" s="339"/>
      <c r="N97" s="339"/>
      <c r="R97" s="339"/>
      <c r="V97" s="339"/>
      <c r="Z97" s="339"/>
      <c r="AO97" s="201"/>
      <c r="AP97" s="201"/>
      <c r="AQ97" s="201"/>
      <c r="AR97" s="201"/>
      <c r="AS97" s="201"/>
      <c r="AT97" s="201"/>
      <c r="AU97" s="201"/>
      <c r="AV97" s="201"/>
      <c r="AW97" s="201"/>
      <c r="AX97" s="135"/>
      <c r="AY97" s="135"/>
      <c r="AZ97" s="135"/>
      <c r="BM97" s="103"/>
      <c r="BN97" s="103"/>
    </row>
    <row r="98" spans="10:66" x14ac:dyDescent="0.2">
      <c r="J98" s="339"/>
      <c r="L98" s="286"/>
      <c r="N98" s="339"/>
      <c r="P98" s="286"/>
      <c r="R98" s="339"/>
      <c r="T98" s="286"/>
      <c r="V98" s="339"/>
      <c r="Z98" s="339"/>
      <c r="AO98" s="201"/>
      <c r="AP98" s="201"/>
      <c r="AQ98" s="201"/>
      <c r="AR98" s="201"/>
      <c r="AS98" s="201"/>
      <c r="AT98" s="201"/>
      <c r="AU98" s="201"/>
      <c r="AV98" s="201"/>
      <c r="AW98" s="201"/>
      <c r="AX98" s="135"/>
      <c r="AY98" s="135"/>
      <c r="AZ98" s="135"/>
      <c r="BM98" s="85"/>
      <c r="BN98" s="85"/>
    </row>
    <row r="99" spans="10:66" x14ac:dyDescent="0.2">
      <c r="J99" s="339"/>
      <c r="N99" s="339"/>
      <c r="R99" s="339"/>
      <c r="V99" s="339"/>
      <c r="Z99" s="339"/>
      <c r="AO99" s="135"/>
      <c r="AP99" s="135"/>
      <c r="AQ99" s="135"/>
      <c r="AR99" s="135"/>
      <c r="AS99" s="135"/>
      <c r="AT99" s="135"/>
      <c r="AU99" s="135"/>
      <c r="AV99" s="135"/>
      <c r="AW99" s="135"/>
      <c r="AX99" s="135"/>
      <c r="AY99" s="135"/>
      <c r="AZ99" s="135"/>
      <c r="BM99" s="85"/>
      <c r="BN99" s="85"/>
    </row>
    <row r="100" spans="10:66" x14ac:dyDescent="0.2">
      <c r="AO100" s="135"/>
      <c r="AP100" s="135"/>
      <c r="AQ100" s="135"/>
      <c r="AR100" s="135"/>
      <c r="AS100" s="135"/>
      <c r="AT100" s="135"/>
      <c r="AU100" s="135"/>
      <c r="AV100" s="135"/>
      <c r="AW100" s="135"/>
      <c r="AX100" s="135"/>
      <c r="AY100" s="135"/>
      <c r="AZ100" s="135"/>
      <c r="BM100" s="85"/>
      <c r="BN100" s="85"/>
    </row>
    <row r="101" spans="10:66" x14ac:dyDescent="0.2">
      <c r="AO101" s="135"/>
      <c r="AP101" s="135"/>
      <c r="AQ101" s="135"/>
      <c r="AR101" s="135"/>
      <c r="AS101" s="135"/>
      <c r="AT101" s="135"/>
      <c r="AU101" s="135"/>
      <c r="AV101" s="135"/>
      <c r="AW101" s="135"/>
      <c r="AX101" s="135"/>
      <c r="AY101" s="135"/>
      <c r="AZ101" s="135"/>
      <c r="BM101" s="108"/>
      <c r="BN101" s="108"/>
    </row>
    <row r="102" spans="10:66" x14ac:dyDescent="0.2">
      <c r="AO102" s="215"/>
      <c r="AP102" s="215"/>
      <c r="AQ102" s="215"/>
      <c r="AR102" s="215"/>
      <c r="AS102" s="215"/>
      <c r="AT102" s="215"/>
      <c r="AU102" s="215"/>
      <c r="AV102" s="215"/>
      <c r="AW102" s="140"/>
      <c r="AX102" s="135"/>
      <c r="AY102" s="135"/>
      <c r="AZ102" s="135"/>
      <c r="BM102" s="108"/>
      <c r="BN102" s="108"/>
    </row>
    <row r="103" spans="10:66" x14ac:dyDescent="0.2">
      <c r="AO103" s="215"/>
      <c r="AP103" s="215"/>
      <c r="AQ103" s="215"/>
      <c r="AR103" s="215"/>
      <c r="AS103" s="215"/>
      <c r="AT103" s="215"/>
      <c r="AU103" s="215"/>
      <c r="AV103" s="215"/>
      <c r="AW103" s="140"/>
      <c r="AX103" s="135"/>
      <c r="AY103" s="135"/>
      <c r="AZ103" s="135"/>
      <c r="BM103" s="108"/>
      <c r="BN103" s="108"/>
    </row>
    <row r="104" spans="10:66" x14ac:dyDescent="0.2">
      <c r="AO104" s="340"/>
      <c r="AP104" s="340"/>
      <c r="AQ104" s="340"/>
      <c r="AR104" s="340"/>
      <c r="AS104" s="340"/>
      <c r="AT104" s="340"/>
      <c r="AU104" s="340"/>
      <c r="AV104" s="340"/>
      <c r="AW104" s="340"/>
      <c r="AX104" s="135"/>
      <c r="AY104" s="135"/>
      <c r="AZ104" s="135"/>
      <c r="BM104" s="85"/>
      <c r="BN104" s="85"/>
    </row>
    <row r="105" spans="10:66" x14ac:dyDescent="0.2">
      <c r="AO105" s="135"/>
      <c r="AP105" s="135"/>
      <c r="AQ105" s="135"/>
      <c r="AR105" s="135"/>
      <c r="AS105" s="135"/>
      <c r="AT105" s="135"/>
      <c r="AU105" s="135"/>
      <c r="AV105" s="135"/>
      <c r="AW105" s="135"/>
      <c r="AX105" s="135"/>
      <c r="AY105" s="135"/>
      <c r="AZ105" s="135"/>
      <c r="BM105" s="85"/>
      <c r="BN105" s="85"/>
    </row>
    <row r="106" spans="10:66" x14ac:dyDescent="0.2">
      <c r="AO106" s="135"/>
      <c r="AP106" s="135"/>
      <c r="AQ106" s="135"/>
      <c r="AR106" s="135"/>
      <c r="AS106" s="135"/>
      <c r="AT106" s="135"/>
      <c r="AU106" s="135"/>
      <c r="AV106" s="135"/>
      <c r="AW106" s="135"/>
      <c r="AX106" s="135"/>
      <c r="AY106" s="135"/>
      <c r="AZ106" s="135"/>
      <c r="BM106" s="107"/>
      <c r="BN106" s="107"/>
    </row>
    <row r="107" spans="10:66" x14ac:dyDescent="0.2">
      <c r="AO107" s="215"/>
      <c r="AP107" s="341"/>
      <c r="AQ107" s="215"/>
      <c r="AR107" s="215"/>
      <c r="AS107" s="215"/>
      <c r="AT107" s="322"/>
      <c r="AU107" s="322"/>
      <c r="AV107" s="269"/>
      <c r="AW107" s="166"/>
      <c r="AX107" s="135"/>
      <c r="AY107" s="135"/>
      <c r="AZ107" s="135"/>
      <c r="BM107" s="107"/>
      <c r="BN107" s="107"/>
    </row>
    <row r="108" spans="10:66" x14ac:dyDescent="0.2">
      <c r="AO108" s="215"/>
      <c r="AP108" s="215"/>
      <c r="AQ108" s="215"/>
      <c r="AR108" s="215"/>
      <c r="AS108" s="215"/>
      <c r="AT108" s="264"/>
      <c r="AU108" s="215"/>
      <c r="AV108" s="215"/>
      <c r="AW108" s="215"/>
      <c r="AX108" s="135"/>
      <c r="AY108" s="135"/>
      <c r="AZ108" s="135"/>
      <c r="BM108" s="120"/>
      <c r="BN108" s="120"/>
    </row>
    <row r="109" spans="10:66" x14ac:dyDescent="0.2">
      <c r="AO109" s="153"/>
      <c r="AP109" s="279"/>
      <c r="AQ109" s="231"/>
      <c r="AR109" s="231"/>
      <c r="AS109" s="231"/>
      <c r="AT109" s="279"/>
      <c r="AU109" s="231"/>
      <c r="AV109" s="231"/>
      <c r="AW109" s="199"/>
      <c r="AX109" s="135"/>
      <c r="AY109" s="135"/>
      <c r="AZ109" s="135"/>
      <c r="BM109" s="100"/>
      <c r="BN109" s="100"/>
    </row>
    <row r="110" spans="10:66" x14ac:dyDescent="0.2">
      <c r="AO110" s="153"/>
      <c r="AP110" s="231"/>
      <c r="AQ110" s="231"/>
      <c r="AR110" s="231"/>
      <c r="AS110" s="231"/>
      <c r="AT110" s="231"/>
      <c r="AU110" s="231"/>
      <c r="AV110" s="231"/>
      <c r="AW110" s="199"/>
      <c r="AX110" s="135"/>
      <c r="AY110" s="135"/>
      <c r="AZ110" s="135"/>
      <c r="BM110" s="112"/>
      <c r="BN110" s="112"/>
    </row>
    <row r="111" spans="10:66" x14ac:dyDescent="0.2">
      <c r="AO111" s="153"/>
      <c r="AP111" s="231"/>
      <c r="AQ111" s="231"/>
      <c r="AR111" s="231"/>
      <c r="AS111" s="231"/>
      <c r="AT111" s="231"/>
      <c r="AU111" s="231"/>
      <c r="AV111" s="231"/>
      <c r="AW111" s="146"/>
      <c r="AX111" s="135"/>
      <c r="AY111" s="135"/>
      <c r="AZ111" s="135"/>
      <c r="BM111" s="112"/>
      <c r="BN111" s="112"/>
    </row>
    <row r="112" spans="10:66" x14ac:dyDescent="0.2">
      <c r="AO112" s="231"/>
      <c r="AP112" s="231"/>
      <c r="AQ112" s="231"/>
      <c r="AR112" s="231"/>
      <c r="AS112" s="231"/>
      <c r="AT112" s="231"/>
      <c r="AU112" s="231"/>
      <c r="AV112" s="231"/>
      <c r="AW112" s="231"/>
      <c r="AX112" s="135"/>
      <c r="AY112" s="135"/>
      <c r="AZ112" s="135"/>
      <c r="BM112" s="123"/>
      <c r="BN112" s="123"/>
    </row>
    <row r="113" spans="41:66" x14ac:dyDescent="0.2">
      <c r="AO113" s="286"/>
      <c r="AP113" s="286"/>
      <c r="AQ113" s="286"/>
      <c r="AR113" s="286"/>
      <c r="AS113" s="286"/>
      <c r="AT113" s="286"/>
      <c r="AU113" s="286"/>
      <c r="AV113" s="286"/>
      <c r="AW113" s="286"/>
      <c r="AX113" s="135"/>
      <c r="AY113" s="135"/>
      <c r="AZ113" s="135"/>
      <c r="BM113" s="123"/>
      <c r="BN113" s="123"/>
    </row>
    <row r="114" spans="41:66" x14ac:dyDescent="0.2">
      <c r="AO114" s="286"/>
      <c r="AP114" s="286"/>
      <c r="AQ114" s="286"/>
      <c r="AR114" s="286"/>
      <c r="AS114" s="286"/>
      <c r="AT114" s="286"/>
      <c r="AU114" s="286"/>
      <c r="AV114" s="286"/>
      <c r="AW114" s="286"/>
      <c r="AX114" s="135"/>
      <c r="AY114" s="135"/>
      <c r="AZ114" s="135"/>
      <c r="BM114" s="85"/>
      <c r="BN114" s="85"/>
    </row>
    <row r="115" spans="41:66" x14ac:dyDescent="0.2">
      <c r="AO115" s="135"/>
      <c r="AP115" s="135"/>
      <c r="AQ115" s="135"/>
      <c r="AR115" s="135"/>
      <c r="AS115" s="135"/>
      <c r="AT115" s="135"/>
      <c r="AU115" s="135"/>
      <c r="AV115" s="135"/>
      <c r="AW115" s="135"/>
      <c r="AX115" s="135"/>
      <c r="AY115" s="135"/>
      <c r="AZ115" s="135"/>
      <c r="BM115" s="85"/>
      <c r="BN115" s="85"/>
    </row>
    <row r="116" spans="41:66" x14ac:dyDescent="0.2">
      <c r="AO116" s="135"/>
      <c r="AP116" s="135"/>
      <c r="AQ116" s="135"/>
      <c r="AR116" s="135"/>
      <c r="AS116" s="135"/>
      <c r="AT116" s="135"/>
      <c r="AU116" s="135"/>
      <c r="AV116" s="135"/>
      <c r="AW116" s="135"/>
      <c r="AX116" s="135"/>
      <c r="AY116" s="135"/>
      <c r="AZ116" s="135"/>
      <c r="BM116" s="85"/>
      <c r="BN116" s="85"/>
    </row>
    <row r="117" spans="41:66" x14ac:dyDescent="0.2">
      <c r="AO117" s="135"/>
      <c r="AP117" s="135"/>
      <c r="AQ117" s="135"/>
      <c r="AR117" s="135"/>
      <c r="AS117" s="135"/>
      <c r="AT117" s="135"/>
      <c r="AU117" s="135"/>
      <c r="AV117" s="135"/>
      <c r="AW117" s="135"/>
      <c r="AX117" s="135"/>
      <c r="AY117" s="135"/>
      <c r="AZ117" s="135"/>
      <c r="BM117" s="85"/>
      <c r="BN117" s="85"/>
    </row>
    <row r="118" spans="41:66" x14ac:dyDescent="0.2">
      <c r="AO118" s="135"/>
      <c r="AP118" s="135"/>
      <c r="AQ118" s="135"/>
      <c r="AR118" s="135"/>
      <c r="AS118" s="135"/>
      <c r="AT118" s="135"/>
      <c r="AU118" s="135"/>
      <c r="AV118" s="135"/>
      <c r="AW118" s="135"/>
      <c r="AX118" s="135"/>
      <c r="AY118" s="135"/>
      <c r="AZ118" s="135"/>
      <c r="BM118" s="85"/>
      <c r="BN118" s="85"/>
    </row>
    <row r="119" spans="41:66" x14ac:dyDescent="0.2">
      <c r="AO119" s="135"/>
      <c r="AP119" s="135"/>
      <c r="AQ119" s="135"/>
      <c r="AR119" s="135"/>
      <c r="AS119" s="135"/>
      <c r="AT119" s="135"/>
      <c r="AU119" s="135"/>
      <c r="AV119" s="135"/>
      <c r="AW119" s="135"/>
      <c r="AX119" s="135"/>
      <c r="AY119" s="135"/>
      <c r="AZ119" s="135"/>
    </row>
  </sheetData>
  <mergeCells count="6">
    <mergeCell ref="BA10:BB10"/>
    <mergeCell ref="BA68:BB68"/>
    <mergeCell ref="C9:D9"/>
    <mergeCell ref="C10:D10"/>
    <mergeCell ref="C67:D67"/>
    <mergeCell ref="C68:D68"/>
  </mergeCells>
  <phoneticPr fontId="13" type="noConversion"/>
  <conditionalFormatting sqref="A89 A81 A76 A65:A66">
    <cfRule type="cellIs" dxfId="78" priority="1" stopIfTrue="1" operator="equal">
      <formula>0</formula>
    </cfRule>
  </conditionalFormatting>
  <printOptions horizontalCentered="1"/>
  <pageMargins left="0.3" right="0.3" top="0.4" bottom="0.53" header="0" footer="0.3"/>
  <pageSetup scale="51" orientation="landscape" r:id="rId1"/>
  <headerFooter alignWithMargins="0">
    <oddFooter>&amp;L&amp;F&amp;CPage 1</oddFooter>
  </headerFooter>
  <colBreaks count="1" manualBreakCount="1">
    <brk id="6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97"/>
  <sheetViews>
    <sheetView topLeftCell="A40" zoomScale="90" zoomScaleNormal="90" zoomScaleSheetLayoutView="90" workbookViewId="0">
      <pane xSplit="2" topLeftCell="C1" activePane="topRight" state="frozenSplit"/>
      <selection activeCell="I23" sqref="I23"/>
      <selection pane="topRight" activeCell="I23" sqref="I23"/>
    </sheetView>
  </sheetViews>
  <sheetFormatPr defaultRowHeight="12.75" x14ac:dyDescent="0.2"/>
  <cols>
    <col min="1" max="1" width="2.7109375" style="383" customWidth="1"/>
    <col min="2" max="2" width="50.140625" style="383" customWidth="1"/>
    <col min="3" max="3" width="11.140625" style="383" customWidth="1"/>
    <col min="4" max="4" width="9.7109375" style="383" customWidth="1"/>
    <col min="5" max="5" width="1.5703125" style="343" customWidth="1"/>
    <col min="6" max="6" width="10.7109375" style="343" customWidth="1"/>
    <col min="7" max="7" width="11" style="343" customWidth="1"/>
    <col min="8" max="8" width="9.85546875" style="343" customWidth="1"/>
    <col min="9" max="9" width="11.140625" style="384" customWidth="1"/>
    <col min="10" max="10" width="8.28515625" style="384" customWidth="1"/>
    <col min="11" max="11" width="9" style="384" customWidth="1"/>
    <col min="12" max="13" width="9.85546875" style="384" customWidth="1"/>
    <col min="14" max="14" width="9.7109375" style="384" customWidth="1"/>
    <col min="15" max="15" width="1.85546875" style="384" customWidth="1"/>
    <col min="16" max="16" width="10.42578125" style="383" customWidth="1"/>
    <col min="17" max="17" width="9.140625" style="383" customWidth="1"/>
    <col min="18" max="18" width="2.28515625" style="383" customWidth="1"/>
    <col min="19" max="20" width="10.28515625" style="383" customWidth="1"/>
    <col min="21" max="23" width="9.7109375" style="383" customWidth="1"/>
    <col min="24" max="24" width="9.7109375" style="383" hidden="1" customWidth="1"/>
    <col min="25" max="32" width="9.7109375" style="342" hidden="1" customWidth="1"/>
    <col min="33" max="33" width="1.5703125" style="342" customWidth="1"/>
    <col min="34" max="16384" width="9.140625" style="342"/>
  </cols>
  <sheetData>
    <row r="1" spans="1:34" ht="5.25" customHeight="1" x14ac:dyDescent="0.2">
      <c r="J1" s="414"/>
      <c r="K1" s="414"/>
      <c r="L1" s="414"/>
      <c r="M1" s="414"/>
      <c r="N1" s="414"/>
      <c r="O1" s="414"/>
      <c r="P1" s="414"/>
      <c r="Q1" s="414"/>
      <c r="R1" s="414"/>
      <c r="S1" s="414"/>
      <c r="T1" s="414"/>
      <c r="U1" s="414"/>
      <c r="V1" s="414"/>
      <c r="W1" s="414"/>
      <c r="X1" s="414"/>
      <c r="Y1" s="344"/>
      <c r="Z1" s="344"/>
      <c r="AA1" s="344"/>
      <c r="AB1" s="344"/>
      <c r="AC1" s="344"/>
      <c r="AD1" s="344"/>
      <c r="AE1" s="344" t="e">
        <v>#REF!</v>
      </c>
      <c r="AF1" s="344" t="e">
        <v>#REF!</v>
      </c>
    </row>
    <row r="2" spans="1:34" x14ac:dyDescent="0.2">
      <c r="J2" s="414"/>
      <c r="K2" s="414"/>
      <c r="L2" s="414"/>
      <c r="M2" s="414"/>
      <c r="N2" s="414"/>
      <c r="O2" s="414"/>
      <c r="P2" s="414"/>
      <c r="Q2" s="414"/>
      <c r="R2" s="414"/>
      <c r="S2" s="414"/>
      <c r="T2" s="414"/>
      <c r="U2" s="414"/>
      <c r="V2" s="414"/>
      <c r="W2" s="414"/>
      <c r="X2" s="414"/>
      <c r="Y2" s="344"/>
      <c r="Z2" s="344"/>
      <c r="AA2" s="344"/>
      <c r="AB2" s="344"/>
      <c r="AC2" s="344"/>
      <c r="AD2" s="344"/>
      <c r="AE2" s="344" t="e">
        <v>#REF!</v>
      </c>
      <c r="AF2" s="344" t="e">
        <v>#REF!</v>
      </c>
    </row>
    <row r="3" spans="1:34" x14ac:dyDescent="0.2">
      <c r="J3" s="414"/>
      <c r="K3" s="414"/>
      <c r="L3" s="414"/>
      <c r="M3" s="414"/>
      <c r="N3" s="414"/>
      <c r="O3" s="414"/>
      <c r="P3" s="414"/>
      <c r="Q3" s="414"/>
      <c r="R3" s="414"/>
      <c r="S3" s="414"/>
      <c r="T3" s="414"/>
      <c r="U3" s="414"/>
      <c r="V3" s="414"/>
      <c r="W3" s="414"/>
      <c r="X3" s="414"/>
      <c r="Y3" s="344"/>
      <c r="Z3" s="344"/>
      <c r="AA3" s="344"/>
      <c r="AB3" s="344"/>
      <c r="AC3" s="344"/>
      <c r="AD3" s="344"/>
      <c r="AE3" s="344" t="e">
        <v>#REF!</v>
      </c>
      <c r="AF3" s="344" t="e">
        <v>#REF!</v>
      </c>
    </row>
    <row r="4" spans="1:34" x14ac:dyDescent="0.2">
      <c r="J4" s="414"/>
      <c r="K4" s="414"/>
      <c r="L4" s="414"/>
      <c r="M4" s="414"/>
      <c r="N4" s="414"/>
      <c r="O4" s="414"/>
      <c r="P4" s="414"/>
      <c r="Q4" s="414"/>
      <c r="R4" s="414"/>
      <c r="S4" s="414"/>
      <c r="T4" s="414"/>
      <c r="U4" s="414"/>
      <c r="V4" s="414"/>
      <c r="W4" s="414"/>
      <c r="X4" s="414"/>
      <c r="Y4" s="344"/>
      <c r="Z4" s="344"/>
      <c r="AA4" s="344"/>
      <c r="AB4" s="344"/>
      <c r="AC4" s="344"/>
      <c r="AD4" s="344"/>
      <c r="AE4" s="344" t="e">
        <v>#REF!</v>
      </c>
      <c r="AF4" s="344" t="e">
        <v>#REF!</v>
      </c>
    </row>
    <row r="5" spans="1:34" ht="5.25" customHeight="1" x14ac:dyDescent="0.2">
      <c r="A5" s="384"/>
      <c r="B5" s="384"/>
      <c r="C5" s="384"/>
      <c r="D5" s="384"/>
      <c r="J5" s="415"/>
      <c r="K5" s="415"/>
      <c r="L5" s="415"/>
      <c r="M5" s="415"/>
      <c r="N5" s="415"/>
      <c r="O5" s="415"/>
      <c r="P5" s="414"/>
      <c r="Q5" s="414"/>
      <c r="R5" s="414"/>
      <c r="S5" s="415"/>
      <c r="T5" s="414"/>
      <c r="U5" s="414"/>
      <c r="V5" s="414"/>
      <c r="W5" s="414"/>
      <c r="X5" s="414"/>
      <c r="Y5" s="344"/>
      <c r="Z5" s="344"/>
      <c r="AA5" s="344"/>
      <c r="AB5" s="344"/>
      <c r="AC5" s="344"/>
      <c r="AD5" s="344"/>
      <c r="AE5" s="344" t="e">
        <v>#REF!</v>
      </c>
      <c r="AF5" s="344" t="e">
        <v>#REF!</v>
      </c>
    </row>
    <row r="6" spans="1:34" ht="18" customHeight="1" x14ac:dyDescent="0.2">
      <c r="A6" s="385" t="s">
        <v>254</v>
      </c>
      <c r="B6" s="384"/>
      <c r="C6" s="201"/>
      <c r="D6" s="146"/>
      <c r="G6" s="1452"/>
      <c r="J6" s="415"/>
      <c r="K6" s="415"/>
      <c r="L6" s="415"/>
      <c r="M6" s="416"/>
      <c r="N6" s="415"/>
      <c r="O6" s="415"/>
      <c r="P6" s="414"/>
      <c r="Q6" s="414"/>
      <c r="R6" s="414"/>
      <c r="S6" s="415"/>
      <c r="T6" s="414"/>
      <c r="U6" s="417"/>
      <c r="V6" s="417"/>
      <c r="W6" s="417"/>
      <c r="X6" s="417"/>
      <c r="Y6" s="344"/>
      <c r="Z6" s="344"/>
      <c r="AA6" s="344"/>
      <c r="AB6" s="344"/>
      <c r="AC6" s="344"/>
      <c r="AD6" s="344"/>
      <c r="AE6" s="344" t="e">
        <v>#REF!</v>
      </c>
      <c r="AF6" s="344" t="e">
        <v>#REF!</v>
      </c>
    </row>
    <row r="7" spans="1:34" ht="18" customHeight="1" x14ac:dyDescent="0.2">
      <c r="A7" s="386" t="s">
        <v>265</v>
      </c>
      <c r="B7" s="137"/>
      <c r="C7" s="137"/>
      <c r="D7" s="137"/>
      <c r="E7" s="87"/>
      <c r="F7" s="87"/>
      <c r="G7" s="87"/>
      <c r="H7" s="87"/>
      <c r="I7" s="173"/>
      <c r="J7" s="417"/>
      <c r="K7" s="417"/>
      <c r="L7" s="417"/>
      <c r="M7" s="417"/>
      <c r="N7" s="417"/>
      <c r="O7" s="417"/>
      <c r="P7" s="414"/>
      <c r="Q7" s="414"/>
      <c r="R7" s="414"/>
      <c r="S7" s="415"/>
      <c r="T7" s="414"/>
      <c r="U7" s="417"/>
      <c r="V7" s="417"/>
      <c r="W7" s="417"/>
      <c r="X7" s="417"/>
      <c r="Y7" s="344"/>
      <c r="Z7" s="344"/>
      <c r="AA7" s="344"/>
      <c r="AB7" s="344"/>
      <c r="AC7" s="344"/>
      <c r="AD7" s="344"/>
      <c r="AE7" s="344" t="e">
        <v>#REF!</v>
      </c>
      <c r="AF7" s="344" t="e">
        <v>#REF!</v>
      </c>
    </row>
    <row r="8" spans="1:34" ht="15" customHeight="1" x14ac:dyDescent="0.2">
      <c r="A8" s="138" t="s">
        <v>313</v>
      </c>
      <c r="B8" s="137"/>
      <c r="C8" s="137"/>
      <c r="D8" s="137"/>
      <c r="E8" s="87"/>
      <c r="F8" s="87"/>
      <c r="G8" s="87"/>
      <c r="H8" s="87"/>
      <c r="I8" s="137"/>
      <c r="J8" s="414"/>
      <c r="K8" s="414"/>
      <c r="L8" s="414"/>
      <c r="M8" s="414"/>
      <c r="N8" s="414"/>
      <c r="O8" s="414"/>
      <c r="P8" s="414"/>
      <c r="Q8" s="414"/>
      <c r="R8" s="414"/>
      <c r="S8" s="414"/>
      <c r="T8" s="414"/>
      <c r="U8" s="414"/>
      <c r="V8" s="414"/>
      <c r="W8" s="414"/>
      <c r="X8" s="414"/>
      <c r="Y8" s="344"/>
      <c r="Z8" s="344"/>
      <c r="AA8" s="344"/>
      <c r="AB8" s="344"/>
      <c r="AC8" s="344"/>
      <c r="AD8" s="344"/>
      <c r="AE8" s="344"/>
      <c r="AF8" s="344"/>
    </row>
    <row r="9" spans="1:34" ht="9.75" customHeight="1" x14ac:dyDescent="0.2">
      <c r="C9" s="135"/>
      <c r="D9" s="135"/>
      <c r="E9" s="85"/>
      <c r="F9" s="85"/>
      <c r="G9" s="85"/>
      <c r="H9" s="85"/>
      <c r="I9" s="135"/>
      <c r="J9" s="135"/>
      <c r="K9" s="135"/>
      <c r="L9" s="135"/>
      <c r="M9" s="135"/>
      <c r="N9" s="135"/>
      <c r="O9" s="135"/>
      <c r="P9" s="418"/>
      <c r="Q9" s="418"/>
    </row>
    <row r="10" spans="1:34" x14ac:dyDescent="0.2">
      <c r="A10" s="139" t="s">
        <v>1</v>
      </c>
      <c r="B10" s="140"/>
      <c r="C10" s="1528" t="s">
        <v>361</v>
      </c>
      <c r="D10" s="1529"/>
      <c r="E10" s="89"/>
      <c r="F10" s="91"/>
      <c r="G10" s="91"/>
      <c r="H10" s="91"/>
      <c r="I10" s="419"/>
      <c r="J10" s="177"/>
      <c r="K10" s="177"/>
      <c r="L10" s="177"/>
      <c r="M10" s="419"/>
      <c r="N10" s="177"/>
      <c r="O10" s="178"/>
      <c r="P10" s="183" t="s">
        <v>300</v>
      </c>
      <c r="Q10" s="184"/>
      <c r="R10" s="185"/>
      <c r="S10" s="1496"/>
      <c r="T10" s="186"/>
      <c r="U10" s="186"/>
      <c r="V10" s="186"/>
      <c r="W10" s="186"/>
      <c r="X10" s="186"/>
      <c r="Y10" s="1144"/>
      <c r="Z10" s="1144"/>
      <c r="AA10" s="1144"/>
      <c r="AB10" s="1142"/>
      <c r="AC10" s="1143"/>
      <c r="AD10" s="1144"/>
      <c r="AE10" s="1137"/>
      <c r="AF10" s="1143"/>
      <c r="AG10" s="348"/>
    </row>
    <row r="11" spans="1:34" ht="13.5" x14ac:dyDescent="0.2">
      <c r="A11" s="139" t="s">
        <v>2</v>
      </c>
      <c r="B11" s="140"/>
      <c r="C11" s="1530" t="s">
        <v>38</v>
      </c>
      <c r="D11" s="1531"/>
      <c r="E11" s="95"/>
      <c r="F11" s="96" t="s">
        <v>294</v>
      </c>
      <c r="G11" s="96" t="s">
        <v>295</v>
      </c>
      <c r="H11" s="96" t="s">
        <v>296</v>
      </c>
      <c r="I11" s="188" t="s">
        <v>297</v>
      </c>
      <c r="J11" s="187" t="s">
        <v>258</v>
      </c>
      <c r="K11" s="187" t="s">
        <v>257</v>
      </c>
      <c r="L11" s="187" t="s">
        <v>256</v>
      </c>
      <c r="M11" s="188" t="s">
        <v>255</v>
      </c>
      <c r="N11" s="187" t="s">
        <v>239</v>
      </c>
      <c r="O11" s="428"/>
      <c r="P11" s="1526" t="s">
        <v>38</v>
      </c>
      <c r="Q11" s="1527"/>
      <c r="R11" s="192"/>
      <c r="S11" s="190" t="s">
        <v>362</v>
      </c>
      <c r="T11" s="189" t="s">
        <v>288</v>
      </c>
      <c r="U11" s="189" t="s">
        <v>249</v>
      </c>
      <c r="V11" s="189" t="s">
        <v>220</v>
      </c>
      <c r="W11" s="189" t="s">
        <v>199</v>
      </c>
      <c r="X11" s="189" t="s">
        <v>155</v>
      </c>
      <c r="Y11" s="1076" t="s">
        <v>113</v>
      </c>
      <c r="Z11" s="1076" t="s">
        <v>112</v>
      </c>
      <c r="AA11" s="1076" t="s">
        <v>42</v>
      </c>
      <c r="AB11" s="1076" t="s">
        <v>39</v>
      </c>
      <c r="AC11" s="1145" t="s">
        <v>40</v>
      </c>
      <c r="AD11" s="1145" t="s">
        <v>115</v>
      </c>
      <c r="AE11" s="1145" t="s">
        <v>116</v>
      </c>
      <c r="AF11" s="1146" t="s">
        <v>117</v>
      </c>
      <c r="AG11" s="348"/>
      <c r="AH11" s="343"/>
    </row>
    <row r="12" spans="1:34" s="343" customFormat="1" x14ac:dyDescent="0.2">
      <c r="A12" s="139"/>
      <c r="B12" s="140"/>
      <c r="C12" s="1136"/>
      <c r="D12" s="387"/>
      <c r="E12" s="95"/>
      <c r="F12" s="349"/>
      <c r="G12" s="349"/>
      <c r="H12" s="349"/>
      <c r="I12" s="426"/>
      <c r="J12" s="425"/>
      <c r="K12" s="425"/>
      <c r="L12" s="425"/>
      <c r="M12" s="426"/>
      <c r="N12" s="425"/>
      <c r="O12" s="426"/>
      <c r="P12" s="421"/>
      <c r="Q12" s="419"/>
      <c r="R12" s="192"/>
      <c r="S12" s="429"/>
      <c r="T12" s="427"/>
      <c r="U12" s="427"/>
      <c r="V12" s="427"/>
      <c r="W12" s="427"/>
      <c r="X12" s="427"/>
      <c r="Y12" s="1148"/>
      <c r="Z12" s="1148"/>
      <c r="AA12" s="1148"/>
      <c r="AB12" s="1148"/>
      <c r="AC12" s="1149"/>
      <c r="AD12" s="89"/>
      <c r="AE12" s="89"/>
      <c r="AF12" s="1150"/>
      <c r="AG12" s="348"/>
    </row>
    <row r="13" spans="1:34" ht="12.75" customHeight="1" x14ac:dyDescent="0.2">
      <c r="A13" s="141" t="s">
        <v>58</v>
      </c>
      <c r="B13" s="142"/>
      <c r="C13" s="388"/>
      <c r="D13" s="386"/>
      <c r="E13" s="350"/>
      <c r="F13" s="351"/>
      <c r="G13" s="351"/>
      <c r="H13" s="351"/>
      <c r="I13" s="386"/>
      <c r="J13" s="409"/>
      <c r="K13" s="409"/>
      <c r="L13" s="409"/>
      <c r="M13" s="386"/>
      <c r="N13" s="409"/>
      <c r="O13" s="386"/>
      <c r="P13" s="409"/>
      <c r="Q13" s="386"/>
      <c r="R13" s="393"/>
      <c r="S13" s="430"/>
      <c r="T13" s="430"/>
      <c r="U13" s="430"/>
      <c r="V13" s="430"/>
      <c r="W13" s="430"/>
      <c r="X13" s="430"/>
      <c r="Y13" s="350"/>
      <c r="Z13" s="350"/>
      <c r="AA13" s="350"/>
      <c r="AB13" s="1151"/>
      <c r="AC13" s="350"/>
      <c r="AD13" s="110"/>
      <c r="AE13" s="110"/>
      <c r="AF13" s="110"/>
      <c r="AG13" s="348"/>
    </row>
    <row r="14" spans="1:34" ht="12.75" customHeight="1" x14ac:dyDescent="0.2">
      <c r="A14" s="140"/>
      <c r="B14" s="140" t="s">
        <v>210</v>
      </c>
      <c r="C14" s="151">
        <v>7975</v>
      </c>
      <c r="D14" s="230">
        <v>8.1448194862891288E-2</v>
      </c>
      <c r="E14" s="109"/>
      <c r="F14" s="353">
        <v>105890</v>
      </c>
      <c r="G14" s="353">
        <v>102637</v>
      </c>
      <c r="H14" s="353">
        <v>95342</v>
      </c>
      <c r="I14" s="432">
        <v>92872</v>
      </c>
      <c r="J14" s="431">
        <v>97915</v>
      </c>
      <c r="K14" s="431">
        <v>95014</v>
      </c>
      <c r="L14" s="431">
        <v>89182</v>
      </c>
      <c r="M14" s="432">
        <v>94706</v>
      </c>
      <c r="N14" s="431">
        <v>100869</v>
      </c>
      <c r="O14" s="461"/>
      <c r="P14" s="437">
        <v>19924</v>
      </c>
      <c r="Q14" s="230">
        <v>5.287447222391771E-2</v>
      </c>
      <c r="R14" s="393"/>
      <c r="S14" s="478">
        <v>396741</v>
      </c>
      <c r="T14" s="195">
        <v>376817</v>
      </c>
      <c r="U14" s="195">
        <v>374058</v>
      </c>
      <c r="V14" s="438">
        <v>361647</v>
      </c>
      <c r="W14" s="438">
        <v>353125</v>
      </c>
      <c r="X14" s="438">
        <v>252877</v>
      </c>
      <c r="Y14" s="1156">
        <v>294650</v>
      </c>
      <c r="Z14" s="1156">
        <v>235606</v>
      </c>
      <c r="AA14" s="1156">
        <v>233104</v>
      </c>
      <c r="AB14" s="1156">
        <v>296047</v>
      </c>
      <c r="AC14" s="1156">
        <v>303672</v>
      </c>
      <c r="AD14" s="1157">
        <v>239460</v>
      </c>
      <c r="AE14" s="1157">
        <v>168978</v>
      </c>
      <c r="AF14" s="1157">
        <v>162242</v>
      </c>
      <c r="AG14" s="348"/>
    </row>
    <row r="15" spans="1:34" ht="12.75" customHeight="1" x14ac:dyDescent="0.2">
      <c r="A15" s="140"/>
      <c r="B15" s="140" t="s">
        <v>59</v>
      </c>
      <c r="C15" s="151">
        <v>55038</v>
      </c>
      <c r="D15" s="230" t="s">
        <v>41</v>
      </c>
      <c r="E15" s="109"/>
      <c r="F15" s="353">
        <v>71595</v>
      </c>
      <c r="G15" s="353">
        <v>46508</v>
      </c>
      <c r="H15" s="353">
        <v>40901</v>
      </c>
      <c r="I15" s="432">
        <v>37125</v>
      </c>
      <c r="J15" s="431">
        <v>16557</v>
      </c>
      <c r="K15" s="431">
        <v>19261</v>
      </c>
      <c r="L15" s="431">
        <v>31147</v>
      </c>
      <c r="M15" s="432">
        <v>65064</v>
      </c>
      <c r="N15" s="431">
        <v>56852</v>
      </c>
      <c r="O15" s="461"/>
      <c r="P15" s="437">
        <v>64100</v>
      </c>
      <c r="Q15" s="230">
        <v>0.48549939785956114</v>
      </c>
      <c r="R15" s="393"/>
      <c r="S15" s="478">
        <v>196129</v>
      </c>
      <c r="T15" s="195">
        <v>132029</v>
      </c>
      <c r="U15" s="195">
        <v>236551</v>
      </c>
      <c r="V15" s="438">
        <v>219718</v>
      </c>
      <c r="W15" s="438">
        <v>143620</v>
      </c>
      <c r="X15" s="438">
        <v>174826</v>
      </c>
      <c r="Y15" s="1156">
        <v>327499</v>
      </c>
      <c r="Z15" s="1156">
        <v>215237</v>
      </c>
      <c r="AA15" s="1156">
        <v>117916</v>
      </c>
      <c r="AB15" s="1156">
        <v>295787</v>
      </c>
      <c r="AC15" s="1156">
        <v>319240</v>
      </c>
      <c r="AD15" s="1157">
        <v>253124</v>
      </c>
      <c r="AE15" s="1157">
        <v>214450</v>
      </c>
      <c r="AF15" s="1157">
        <v>188001</v>
      </c>
      <c r="AG15" s="348"/>
    </row>
    <row r="16" spans="1:34" ht="12.75" customHeight="1" x14ac:dyDescent="0.2">
      <c r="A16" s="140"/>
      <c r="B16" s="140" t="s">
        <v>140</v>
      </c>
      <c r="C16" s="151">
        <v>-2483</v>
      </c>
      <c r="D16" s="230">
        <v>-4.5180777698928254E-2</v>
      </c>
      <c r="E16" s="109"/>
      <c r="F16" s="353">
        <v>52474</v>
      </c>
      <c r="G16" s="353">
        <v>17127</v>
      </c>
      <c r="H16" s="353">
        <v>21554</v>
      </c>
      <c r="I16" s="432">
        <v>39594</v>
      </c>
      <c r="J16" s="431">
        <v>54957</v>
      </c>
      <c r="K16" s="431">
        <v>38954</v>
      </c>
      <c r="L16" s="431">
        <v>44255</v>
      </c>
      <c r="M16" s="432">
        <v>22014</v>
      </c>
      <c r="N16" s="431">
        <v>40686</v>
      </c>
      <c r="O16" s="461"/>
      <c r="P16" s="437">
        <v>-29431</v>
      </c>
      <c r="Q16" s="230">
        <v>-0.18373704582344863</v>
      </c>
      <c r="R16" s="393"/>
      <c r="S16" s="478">
        <v>130749</v>
      </c>
      <c r="T16" s="195">
        <v>160180</v>
      </c>
      <c r="U16" s="195">
        <v>153302</v>
      </c>
      <c r="V16" s="438">
        <v>140834</v>
      </c>
      <c r="W16" s="438">
        <v>181842</v>
      </c>
      <c r="X16" s="438">
        <v>107769</v>
      </c>
      <c r="Y16" s="1156">
        <v>84914</v>
      </c>
      <c r="Z16" s="1156">
        <v>39200</v>
      </c>
      <c r="AA16" s="1156">
        <v>51453</v>
      </c>
      <c r="AB16" s="1156">
        <v>41087</v>
      </c>
      <c r="AC16" s="1156">
        <v>31033</v>
      </c>
      <c r="AD16" s="1157">
        <v>13082</v>
      </c>
      <c r="AE16" s="1157"/>
      <c r="AF16" s="1157"/>
      <c r="AG16" s="348"/>
    </row>
    <row r="17" spans="1:34" ht="12.75" customHeight="1" x14ac:dyDescent="0.2">
      <c r="A17" s="140"/>
      <c r="B17" s="140" t="s">
        <v>60</v>
      </c>
      <c r="C17" s="151">
        <v>5867</v>
      </c>
      <c r="D17" s="230">
        <v>0.23282669947220128</v>
      </c>
      <c r="E17" s="109"/>
      <c r="F17" s="353">
        <v>31066</v>
      </c>
      <c r="G17" s="353">
        <v>33569</v>
      </c>
      <c r="H17" s="353">
        <v>26859</v>
      </c>
      <c r="I17" s="432">
        <v>27546</v>
      </c>
      <c r="J17" s="431">
        <v>25199</v>
      </c>
      <c r="K17" s="431">
        <v>20202</v>
      </c>
      <c r="L17" s="431">
        <v>17592</v>
      </c>
      <c r="M17" s="432">
        <v>22566</v>
      </c>
      <c r="N17" s="431">
        <v>22621</v>
      </c>
      <c r="O17" s="461"/>
      <c r="P17" s="437">
        <v>33481</v>
      </c>
      <c r="Q17" s="230">
        <v>0.39132060917028016</v>
      </c>
      <c r="R17" s="393"/>
      <c r="S17" s="478">
        <v>119040</v>
      </c>
      <c r="T17" s="195">
        <v>85559</v>
      </c>
      <c r="U17" s="195">
        <v>75217</v>
      </c>
      <c r="V17" s="438">
        <v>91313</v>
      </c>
      <c r="W17" s="438">
        <v>66406</v>
      </c>
      <c r="X17" s="438">
        <v>10647</v>
      </c>
      <c r="Y17" s="1156">
        <v>43644</v>
      </c>
      <c r="Z17" s="1156">
        <v>45982</v>
      </c>
      <c r="AA17" s="1156">
        <v>18319</v>
      </c>
      <c r="AB17" s="1156">
        <v>7443</v>
      </c>
      <c r="AC17" s="1156">
        <v>31638</v>
      </c>
      <c r="AD17" s="1157">
        <v>27388</v>
      </c>
      <c r="AE17" s="1157">
        <v>13584</v>
      </c>
      <c r="AF17" s="1157">
        <v>27513</v>
      </c>
    </row>
    <row r="18" spans="1:34" ht="12.75" customHeight="1" x14ac:dyDescent="0.2">
      <c r="A18" s="140"/>
      <c r="B18" s="140" t="s">
        <v>61</v>
      </c>
      <c r="C18" s="151">
        <v>1776</v>
      </c>
      <c r="D18" s="230">
        <v>0.5161290322580645</v>
      </c>
      <c r="E18" s="109"/>
      <c r="F18" s="353">
        <v>5217</v>
      </c>
      <c r="G18" s="353">
        <v>4017</v>
      </c>
      <c r="H18" s="353">
        <v>4005</v>
      </c>
      <c r="I18" s="432">
        <v>3608</v>
      </c>
      <c r="J18" s="431">
        <v>3441</v>
      </c>
      <c r="K18" s="431">
        <v>3981</v>
      </c>
      <c r="L18" s="431">
        <v>4334</v>
      </c>
      <c r="M18" s="432">
        <v>5074</v>
      </c>
      <c r="N18" s="431">
        <v>4961</v>
      </c>
      <c r="O18" s="461"/>
      <c r="P18" s="437">
        <v>17</v>
      </c>
      <c r="Q18" s="439">
        <v>1.0101010101010101E-3</v>
      </c>
      <c r="R18" s="393"/>
      <c r="S18" s="478">
        <v>16847</v>
      </c>
      <c r="T18" s="195">
        <v>16830</v>
      </c>
      <c r="U18" s="195">
        <v>22212</v>
      </c>
      <c r="V18" s="438">
        <v>24549</v>
      </c>
      <c r="W18" s="438">
        <v>29199</v>
      </c>
      <c r="X18" s="438">
        <v>31799</v>
      </c>
      <c r="Y18" s="1156">
        <v>24040</v>
      </c>
      <c r="Z18" s="1156">
        <v>12965</v>
      </c>
      <c r="AA18" s="1156">
        <v>38287</v>
      </c>
      <c r="AB18" s="1156">
        <v>63168</v>
      </c>
      <c r="AC18" s="1156">
        <v>57908</v>
      </c>
      <c r="AD18" s="1157">
        <v>36915</v>
      </c>
      <c r="AE18" s="1157">
        <v>26488</v>
      </c>
      <c r="AF18" s="1157">
        <v>15853</v>
      </c>
    </row>
    <row r="19" spans="1:34" ht="12.75" customHeight="1" x14ac:dyDescent="0.2">
      <c r="A19" s="140"/>
      <c r="B19" s="140" t="s">
        <v>62</v>
      </c>
      <c r="C19" s="151">
        <v>2571</v>
      </c>
      <c r="D19" s="230">
        <v>0.9043264157580021</v>
      </c>
      <c r="E19" s="109"/>
      <c r="F19" s="353">
        <v>5414</v>
      </c>
      <c r="G19" s="353">
        <v>4250</v>
      </c>
      <c r="H19" s="353">
        <v>4941</v>
      </c>
      <c r="I19" s="432">
        <v>5435</v>
      </c>
      <c r="J19" s="431">
        <v>2843</v>
      </c>
      <c r="K19" s="431">
        <v>4425</v>
      </c>
      <c r="L19" s="431">
        <v>4092</v>
      </c>
      <c r="M19" s="432">
        <v>5030</v>
      </c>
      <c r="N19" s="431">
        <v>6476</v>
      </c>
      <c r="O19" s="461"/>
      <c r="P19" s="437">
        <v>3650</v>
      </c>
      <c r="Q19" s="439">
        <v>0.22269676632092739</v>
      </c>
      <c r="R19" s="393"/>
      <c r="S19" s="478">
        <v>20040</v>
      </c>
      <c r="T19" s="195">
        <v>16390</v>
      </c>
      <c r="U19" s="195">
        <v>19423</v>
      </c>
      <c r="V19" s="438">
        <v>17183</v>
      </c>
      <c r="W19" s="438">
        <v>22930</v>
      </c>
      <c r="X19" s="438">
        <v>26946</v>
      </c>
      <c r="Y19" s="1156">
        <v>28884</v>
      </c>
      <c r="Z19" s="1156">
        <v>28547</v>
      </c>
      <c r="AA19" s="1156">
        <v>18642</v>
      </c>
      <c r="AB19" s="1156">
        <v>28007</v>
      </c>
      <c r="AC19" s="1156">
        <v>13423</v>
      </c>
      <c r="AD19" s="1157">
        <v>13446</v>
      </c>
      <c r="AE19" s="1157">
        <v>9278</v>
      </c>
      <c r="AF19" s="1157">
        <v>8548</v>
      </c>
    </row>
    <row r="20" spans="1:34" ht="12.75" customHeight="1" x14ac:dyDescent="0.2">
      <c r="A20" s="142"/>
      <c r="B20" s="140"/>
      <c r="C20" s="389">
        <v>70744</v>
      </c>
      <c r="D20" s="390">
        <v>0.3521143585251254</v>
      </c>
      <c r="E20" s="109"/>
      <c r="F20" s="356">
        <v>271656</v>
      </c>
      <c r="G20" s="356">
        <v>208108</v>
      </c>
      <c r="H20" s="356">
        <v>193602</v>
      </c>
      <c r="I20" s="441">
        <v>206180</v>
      </c>
      <c r="J20" s="440">
        <v>200912</v>
      </c>
      <c r="K20" s="440">
        <v>181837</v>
      </c>
      <c r="L20" s="440">
        <v>190602</v>
      </c>
      <c r="M20" s="441">
        <v>214454</v>
      </c>
      <c r="N20" s="440">
        <v>232465</v>
      </c>
      <c r="O20" s="441"/>
      <c r="P20" s="443">
        <v>91741</v>
      </c>
      <c r="Q20" s="445">
        <v>0.11645140612207336</v>
      </c>
      <c r="R20" s="393"/>
      <c r="S20" s="1069">
        <v>879546</v>
      </c>
      <c r="T20" s="1069">
        <v>787805</v>
      </c>
      <c r="U20" s="446">
        <v>880763</v>
      </c>
      <c r="V20" s="446">
        <v>855244</v>
      </c>
      <c r="W20" s="446">
        <v>797122</v>
      </c>
      <c r="X20" s="446">
        <v>604864</v>
      </c>
      <c r="Y20" s="1159">
        <v>803631</v>
      </c>
      <c r="Z20" s="1159">
        <v>577537</v>
      </c>
      <c r="AA20" s="1159">
        <v>477721</v>
      </c>
      <c r="AB20" s="1159">
        <v>731539</v>
      </c>
      <c r="AC20" s="1159">
        <v>756914</v>
      </c>
      <c r="AD20" s="1160">
        <v>583415</v>
      </c>
      <c r="AE20" s="1160">
        <v>432778</v>
      </c>
      <c r="AF20" s="1160">
        <v>402157</v>
      </c>
    </row>
    <row r="21" spans="1:34" ht="12.75" customHeight="1" x14ac:dyDescent="0.2">
      <c r="A21" s="141" t="s">
        <v>5</v>
      </c>
      <c r="B21" s="140"/>
      <c r="C21" s="151"/>
      <c r="D21" s="230"/>
      <c r="E21" s="109"/>
      <c r="F21" s="353"/>
      <c r="G21" s="353"/>
      <c r="H21" s="353"/>
      <c r="I21" s="432"/>
      <c r="J21" s="431"/>
      <c r="K21" s="431"/>
      <c r="L21" s="431"/>
      <c r="M21" s="432"/>
      <c r="N21" s="431"/>
      <c r="O21" s="461"/>
      <c r="P21" s="437"/>
      <c r="Q21" s="439"/>
      <c r="R21" s="393"/>
      <c r="S21" s="430"/>
      <c r="T21" s="430"/>
      <c r="U21" s="430"/>
      <c r="V21" s="430"/>
      <c r="W21" s="430"/>
      <c r="X21" s="430"/>
      <c r="Y21" s="350"/>
      <c r="Z21" s="350"/>
      <c r="AA21" s="350"/>
      <c r="AB21" s="1156"/>
      <c r="AC21" s="1156"/>
      <c r="AD21" s="1157"/>
      <c r="AE21" s="1157"/>
      <c r="AF21" s="1157"/>
      <c r="AG21" s="348"/>
    </row>
    <row r="22" spans="1:34" ht="12.75" customHeight="1" x14ac:dyDescent="0.2">
      <c r="A22" s="141"/>
      <c r="B22" s="140" t="s">
        <v>205</v>
      </c>
      <c r="C22" s="151">
        <v>25327</v>
      </c>
      <c r="D22" s="230">
        <v>0.24702761223872735</v>
      </c>
      <c r="E22" s="109"/>
      <c r="F22" s="353">
        <v>127854</v>
      </c>
      <c r="G22" s="353">
        <v>96737</v>
      </c>
      <c r="H22" s="353">
        <v>94206</v>
      </c>
      <c r="I22" s="432">
        <v>98894</v>
      </c>
      <c r="J22" s="431">
        <v>102527</v>
      </c>
      <c r="K22" s="431">
        <v>97107</v>
      </c>
      <c r="L22" s="431">
        <v>85346</v>
      </c>
      <c r="M22" s="432">
        <v>97871</v>
      </c>
      <c r="N22" s="431">
        <v>116370</v>
      </c>
      <c r="O22" s="461"/>
      <c r="P22" s="437">
        <v>34840</v>
      </c>
      <c r="Q22" s="230">
        <v>9.1001460098053807E-2</v>
      </c>
      <c r="R22" s="393"/>
      <c r="S22" s="478">
        <v>417691</v>
      </c>
      <c r="T22" s="195">
        <v>382851</v>
      </c>
      <c r="U22" s="195">
        <v>414680</v>
      </c>
      <c r="V22" s="438">
        <v>375807</v>
      </c>
      <c r="W22" s="438">
        <v>362830</v>
      </c>
      <c r="X22" s="438">
        <v>282983</v>
      </c>
      <c r="Y22" s="1156">
        <v>380311</v>
      </c>
      <c r="Z22" s="1156">
        <v>281291</v>
      </c>
      <c r="AA22" s="1156">
        <v>214550</v>
      </c>
      <c r="AB22" s="1156">
        <v>337942</v>
      </c>
      <c r="AC22" s="1156"/>
      <c r="AD22" s="1157"/>
      <c r="AE22" s="1157"/>
      <c r="AF22" s="1157"/>
      <c r="AG22" s="348"/>
    </row>
    <row r="23" spans="1:34" ht="12.75" customHeight="1" x14ac:dyDescent="0.2">
      <c r="A23" s="141"/>
      <c r="B23" s="140" t="s">
        <v>206</v>
      </c>
      <c r="C23" s="391">
        <v>-1846</v>
      </c>
      <c r="D23" s="392">
        <v>-0.17760246295939966</v>
      </c>
      <c r="E23" s="109"/>
      <c r="F23" s="359">
        <v>8548</v>
      </c>
      <c r="G23" s="359">
        <v>10204</v>
      </c>
      <c r="H23" s="359">
        <v>9874</v>
      </c>
      <c r="I23" s="454">
        <v>8681</v>
      </c>
      <c r="J23" s="453">
        <v>10394</v>
      </c>
      <c r="K23" s="453">
        <v>8667</v>
      </c>
      <c r="L23" s="453">
        <v>7335</v>
      </c>
      <c r="M23" s="454">
        <v>8629</v>
      </c>
      <c r="N23" s="453">
        <v>10185</v>
      </c>
      <c r="O23" s="1564"/>
      <c r="P23" s="459">
        <v>2282</v>
      </c>
      <c r="Q23" s="392">
        <v>6.5153461812990726E-2</v>
      </c>
      <c r="R23" s="393"/>
      <c r="S23" s="658">
        <v>37307</v>
      </c>
      <c r="T23" s="1053">
        <v>35025</v>
      </c>
      <c r="U23" s="460">
        <v>40800</v>
      </c>
      <c r="V23" s="460">
        <v>37482</v>
      </c>
      <c r="W23" s="460">
        <v>43894</v>
      </c>
      <c r="X23" s="460">
        <v>21925</v>
      </c>
      <c r="Y23" s="1162">
        <v>8735</v>
      </c>
      <c r="Z23" s="1162">
        <v>17793</v>
      </c>
      <c r="AA23" s="1162">
        <v>7456</v>
      </c>
      <c r="AB23" s="1162">
        <v>9137</v>
      </c>
      <c r="AC23" s="1156"/>
      <c r="AD23" s="1157"/>
      <c r="AE23" s="1157"/>
      <c r="AF23" s="1157"/>
      <c r="AG23" s="348"/>
    </row>
    <row r="24" spans="1:34" ht="12.75" customHeight="1" x14ac:dyDescent="0.2">
      <c r="A24" s="142"/>
      <c r="B24" s="393" t="s">
        <v>146</v>
      </c>
      <c r="C24" s="151">
        <v>23481</v>
      </c>
      <c r="D24" s="230">
        <v>0.20794183544247749</v>
      </c>
      <c r="E24" s="109"/>
      <c r="F24" s="353">
        <v>136402</v>
      </c>
      <c r="G24" s="353">
        <v>106941</v>
      </c>
      <c r="H24" s="353">
        <v>104080</v>
      </c>
      <c r="I24" s="461">
        <v>107575</v>
      </c>
      <c r="J24" s="431">
        <v>112921</v>
      </c>
      <c r="K24" s="431">
        <v>105774</v>
      </c>
      <c r="L24" s="431">
        <v>92681</v>
      </c>
      <c r="M24" s="461">
        <v>106500</v>
      </c>
      <c r="N24" s="431">
        <v>126555</v>
      </c>
      <c r="O24" s="461"/>
      <c r="P24" s="437">
        <v>37122</v>
      </c>
      <c r="Q24" s="230">
        <v>8.8834965396433388E-2</v>
      </c>
      <c r="R24" s="393"/>
      <c r="S24" s="478">
        <v>454998</v>
      </c>
      <c r="T24" s="195">
        <v>417876</v>
      </c>
      <c r="U24" s="438">
        <v>455480</v>
      </c>
      <c r="V24" s="438">
        <v>413289</v>
      </c>
      <c r="W24" s="438">
        <v>406724</v>
      </c>
      <c r="X24" s="438">
        <v>304908</v>
      </c>
      <c r="Y24" s="1156">
        <v>389046</v>
      </c>
      <c r="Z24" s="1156">
        <v>299084</v>
      </c>
      <c r="AA24" s="1156">
        <v>222006</v>
      </c>
      <c r="AB24" s="1156">
        <v>347079</v>
      </c>
      <c r="AC24" s="1156">
        <v>382897</v>
      </c>
      <c r="AD24" s="1157">
        <v>299188</v>
      </c>
      <c r="AE24" s="1157">
        <v>220454</v>
      </c>
      <c r="AF24" s="1157">
        <v>218802</v>
      </c>
      <c r="AG24" s="348"/>
    </row>
    <row r="25" spans="1:34" ht="12.75" customHeight="1" x14ac:dyDescent="0.2">
      <c r="A25" s="142"/>
      <c r="B25" s="140" t="s">
        <v>63</v>
      </c>
      <c r="C25" s="151">
        <v>-2306</v>
      </c>
      <c r="D25" s="230">
        <v>-9.4515943929830315E-2</v>
      </c>
      <c r="E25" s="109"/>
      <c r="F25" s="353">
        <v>22092</v>
      </c>
      <c r="G25" s="353">
        <v>21064</v>
      </c>
      <c r="H25" s="353">
        <v>20633</v>
      </c>
      <c r="I25" s="432">
        <v>21909</v>
      </c>
      <c r="J25" s="431">
        <v>24398</v>
      </c>
      <c r="K25" s="431">
        <v>23509</v>
      </c>
      <c r="L25" s="431">
        <v>22510</v>
      </c>
      <c r="M25" s="432">
        <v>22564</v>
      </c>
      <c r="N25" s="431">
        <v>22539</v>
      </c>
      <c r="O25" s="461"/>
      <c r="P25" s="437">
        <v>-7283</v>
      </c>
      <c r="Q25" s="230">
        <v>-7.8327830416966907E-2</v>
      </c>
      <c r="R25" s="393"/>
      <c r="S25" s="478">
        <v>85698</v>
      </c>
      <c r="T25" s="195">
        <v>92981</v>
      </c>
      <c r="U25" s="195">
        <v>85770</v>
      </c>
      <c r="V25" s="438">
        <v>91135</v>
      </c>
      <c r="W25" s="438">
        <v>88522</v>
      </c>
      <c r="X25" s="438">
        <v>63924</v>
      </c>
      <c r="Y25" s="1156">
        <v>64420</v>
      </c>
      <c r="Z25" s="1156">
        <v>59415</v>
      </c>
      <c r="AA25" s="1156">
        <v>56771</v>
      </c>
      <c r="AB25" s="1156">
        <v>54294</v>
      </c>
      <c r="AC25" s="1156">
        <v>47608</v>
      </c>
      <c r="AD25" s="1157">
        <v>42019</v>
      </c>
      <c r="AE25" s="1157">
        <v>45715</v>
      </c>
      <c r="AF25" s="1157">
        <v>37193</v>
      </c>
      <c r="AG25" s="348"/>
    </row>
    <row r="26" spans="1:34" s="84" customFormat="1" x14ac:dyDescent="0.2">
      <c r="A26" s="142"/>
      <c r="B26" s="140" t="s">
        <v>87</v>
      </c>
      <c r="C26" s="151">
        <v>4624</v>
      </c>
      <c r="D26" s="230">
        <v>0.33173111414018225</v>
      </c>
      <c r="E26" s="109"/>
      <c r="F26" s="353">
        <v>18563</v>
      </c>
      <c r="G26" s="353">
        <v>16660</v>
      </c>
      <c r="H26" s="353">
        <v>15852</v>
      </c>
      <c r="I26" s="432">
        <v>14136</v>
      </c>
      <c r="J26" s="431">
        <v>13939</v>
      </c>
      <c r="K26" s="431">
        <v>15142</v>
      </c>
      <c r="L26" s="431">
        <v>14107</v>
      </c>
      <c r="M26" s="432">
        <v>13810</v>
      </c>
      <c r="N26" s="431">
        <v>13411</v>
      </c>
      <c r="O26" s="461"/>
      <c r="P26" s="202">
        <v>8213</v>
      </c>
      <c r="Q26" s="230">
        <v>0.14409277518509422</v>
      </c>
      <c r="R26" s="402"/>
      <c r="S26" s="478">
        <v>65211</v>
      </c>
      <c r="T26" s="195">
        <v>56998</v>
      </c>
      <c r="U26" s="195">
        <v>52795</v>
      </c>
      <c r="V26" s="438">
        <v>47872</v>
      </c>
      <c r="W26" s="438">
        <v>43892</v>
      </c>
      <c r="X26" s="438">
        <v>30313</v>
      </c>
      <c r="Y26" s="1156">
        <v>31507</v>
      </c>
      <c r="Z26" s="1156">
        <v>28884</v>
      </c>
      <c r="AA26" s="1156">
        <v>26311</v>
      </c>
      <c r="AB26" s="1156">
        <v>27090</v>
      </c>
      <c r="AC26" s="1156">
        <v>27452</v>
      </c>
      <c r="AD26" s="1157">
        <v>20615</v>
      </c>
      <c r="AE26" s="1157">
        <v>16863</v>
      </c>
      <c r="AF26" s="1157">
        <v>17310</v>
      </c>
      <c r="AG26" s="94"/>
    </row>
    <row r="27" spans="1:34" s="84" customFormat="1" x14ac:dyDescent="0.2">
      <c r="A27" s="142"/>
      <c r="B27" s="140" t="s">
        <v>65</v>
      </c>
      <c r="C27" s="151">
        <v>-713</v>
      </c>
      <c r="D27" s="230">
        <v>-6.4735790811694213E-2</v>
      </c>
      <c r="E27" s="365"/>
      <c r="F27" s="353">
        <v>10301</v>
      </c>
      <c r="G27" s="353">
        <v>12723</v>
      </c>
      <c r="H27" s="353">
        <v>9514</v>
      </c>
      <c r="I27" s="432">
        <v>9748</v>
      </c>
      <c r="J27" s="431">
        <v>11014</v>
      </c>
      <c r="K27" s="431">
        <v>9912</v>
      </c>
      <c r="L27" s="431">
        <v>10051</v>
      </c>
      <c r="M27" s="432">
        <v>9886</v>
      </c>
      <c r="N27" s="431">
        <v>10589</v>
      </c>
      <c r="O27" s="461"/>
      <c r="P27" s="202">
        <v>1423</v>
      </c>
      <c r="Q27" s="230">
        <v>3.4823679122922939E-2</v>
      </c>
      <c r="R27" s="402"/>
      <c r="S27" s="478">
        <v>42286</v>
      </c>
      <c r="T27" s="195">
        <v>40863</v>
      </c>
      <c r="U27" s="195">
        <v>40281</v>
      </c>
      <c r="V27" s="438">
        <v>38461</v>
      </c>
      <c r="W27" s="438">
        <v>41124</v>
      </c>
      <c r="X27" s="438">
        <v>27546</v>
      </c>
      <c r="Y27" s="1156">
        <v>27158</v>
      </c>
      <c r="Z27" s="1156">
        <v>24402</v>
      </c>
      <c r="AA27" s="1156">
        <v>24695</v>
      </c>
      <c r="AB27" s="1156">
        <v>22745</v>
      </c>
      <c r="AC27" s="1156">
        <v>25173</v>
      </c>
      <c r="AD27" s="1157">
        <v>15843</v>
      </c>
      <c r="AE27" s="1157">
        <v>11849</v>
      </c>
      <c r="AF27" s="1157">
        <v>13017</v>
      </c>
      <c r="AG27" s="94"/>
    </row>
    <row r="28" spans="1:34" s="84" customFormat="1" x14ac:dyDescent="0.2">
      <c r="A28" s="142"/>
      <c r="B28" s="394" t="s">
        <v>66</v>
      </c>
      <c r="C28" s="151">
        <v>-592</v>
      </c>
      <c r="D28" s="230">
        <v>-4.2678970514022058E-2</v>
      </c>
      <c r="E28" s="109"/>
      <c r="F28" s="353">
        <v>13279</v>
      </c>
      <c r="G28" s="353">
        <v>12359</v>
      </c>
      <c r="H28" s="353">
        <v>14409</v>
      </c>
      <c r="I28" s="432">
        <v>12334</v>
      </c>
      <c r="J28" s="431">
        <v>13871</v>
      </c>
      <c r="K28" s="431">
        <v>14234</v>
      </c>
      <c r="L28" s="431">
        <v>14267</v>
      </c>
      <c r="M28" s="432">
        <v>13603</v>
      </c>
      <c r="N28" s="431">
        <v>14343</v>
      </c>
      <c r="O28" s="461"/>
      <c r="P28" s="202">
        <v>-3594</v>
      </c>
      <c r="Q28" s="230">
        <v>-6.4207235372934351E-2</v>
      </c>
      <c r="R28" s="402"/>
      <c r="S28" s="468">
        <v>52381</v>
      </c>
      <c r="T28" s="195">
        <v>55975</v>
      </c>
      <c r="U28" s="195">
        <v>51758</v>
      </c>
      <c r="V28" s="438">
        <v>46065</v>
      </c>
      <c r="W28" s="438">
        <v>49115</v>
      </c>
      <c r="X28" s="438">
        <v>28343</v>
      </c>
      <c r="Y28" s="1156">
        <v>25466</v>
      </c>
      <c r="Z28" s="1156">
        <v>21868</v>
      </c>
      <c r="AA28" s="1156">
        <v>25228</v>
      </c>
      <c r="AB28" s="1156">
        <v>23228</v>
      </c>
      <c r="AC28" s="1156">
        <v>21472</v>
      </c>
      <c r="AD28" s="1157">
        <v>16598</v>
      </c>
      <c r="AE28" s="1157">
        <v>14037</v>
      </c>
      <c r="AF28" s="1157">
        <v>12290</v>
      </c>
      <c r="AG28" s="94"/>
    </row>
    <row r="29" spans="1:34" s="84" customFormat="1" x14ac:dyDescent="0.2">
      <c r="A29" s="142"/>
      <c r="B29" s="140" t="s">
        <v>61</v>
      </c>
      <c r="C29" s="151">
        <v>1676</v>
      </c>
      <c r="D29" s="230">
        <v>0.75905797101449279</v>
      </c>
      <c r="E29" s="109"/>
      <c r="F29" s="353">
        <v>3884</v>
      </c>
      <c r="G29" s="353">
        <v>2834</v>
      </c>
      <c r="H29" s="353">
        <v>2584</v>
      </c>
      <c r="I29" s="432">
        <v>3442</v>
      </c>
      <c r="J29" s="431">
        <v>2208</v>
      </c>
      <c r="K29" s="431">
        <v>2431</v>
      </c>
      <c r="L29" s="431">
        <v>2292</v>
      </c>
      <c r="M29" s="432">
        <v>3291</v>
      </c>
      <c r="N29" s="431">
        <v>2901</v>
      </c>
      <c r="O29" s="461"/>
      <c r="P29" s="202">
        <v>2522</v>
      </c>
      <c r="Q29" s="230">
        <v>0.24672275484249659</v>
      </c>
      <c r="R29" s="402"/>
      <c r="S29" s="468">
        <v>12744</v>
      </c>
      <c r="T29" s="195">
        <v>10222</v>
      </c>
      <c r="U29" s="195">
        <v>13424</v>
      </c>
      <c r="V29" s="438">
        <v>16359</v>
      </c>
      <c r="W29" s="438">
        <v>15302</v>
      </c>
      <c r="X29" s="438">
        <v>9816</v>
      </c>
      <c r="Y29" s="1156">
        <v>7811</v>
      </c>
      <c r="Z29" s="1156">
        <v>2581</v>
      </c>
      <c r="AA29" s="1156">
        <v>11220</v>
      </c>
      <c r="AB29" s="1156">
        <v>24527</v>
      </c>
      <c r="AC29" s="1156">
        <v>20538</v>
      </c>
      <c r="AD29" s="1157">
        <v>10914</v>
      </c>
      <c r="AE29" s="1157">
        <v>7824</v>
      </c>
      <c r="AF29" s="1157">
        <v>3994</v>
      </c>
      <c r="AG29" s="94"/>
    </row>
    <row r="30" spans="1:34" s="84" customFormat="1" x14ac:dyDescent="0.2">
      <c r="A30" s="142"/>
      <c r="B30" s="140" t="s">
        <v>67</v>
      </c>
      <c r="C30" s="151">
        <v>974</v>
      </c>
      <c r="D30" s="230">
        <v>5.3293937404246004E-2</v>
      </c>
      <c r="E30" s="109"/>
      <c r="F30" s="353">
        <v>19250</v>
      </c>
      <c r="G30" s="353">
        <v>21478</v>
      </c>
      <c r="H30" s="353">
        <v>18735</v>
      </c>
      <c r="I30" s="432">
        <v>19548</v>
      </c>
      <c r="J30" s="431">
        <v>18276</v>
      </c>
      <c r="K30" s="431">
        <v>23766</v>
      </c>
      <c r="L30" s="431">
        <v>22794</v>
      </c>
      <c r="M30" s="432">
        <v>22168</v>
      </c>
      <c r="N30" s="431">
        <v>22065</v>
      </c>
      <c r="O30" s="461"/>
      <c r="P30" s="202">
        <v>-7993</v>
      </c>
      <c r="Q30" s="230">
        <v>-9.186933934071996E-2</v>
      </c>
      <c r="R30" s="402"/>
      <c r="S30" s="468">
        <v>79011</v>
      </c>
      <c r="T30" s="195">
        <v>87004</v>
      </c>
      <c r="U30" s="195">
        <v>94688</v>
      </c>
      <c r="V30" s="438">
        <v>83834</v>
      </c>
      <c r="W30" s="438">
        <v>89504</v>
      </c>
      <c r="X30" s="438">
        <v>69523</v>
      </c>
      <c r="Y30" s="1156">
        <v>67882</v>
      </c>
      <c r="Z30" s="1156">
        <v>52153</v>
      </c>
      <c r="AA30" s="1156">
        <v>69689</v>
      </c>
      <c r="AB30" s="1156">
        <v>69463</v>
      </c>
      <c r="AC30" s="1156">
        <v>64182</v>
      </c>
      <c r="AD30" s="1157">
        <v>46227</v>
      </c>
      <c r="AE30" s="1157">
        <v>32171</v>
      </c>
      <c r="AF30" s="1157">
        <v>25189</v>
      </c>
      <c r="AG30" s="94"/>
    </row>
    <row r="31" spans="1:34" s="84" customFormat="1" x14ac:dyDescent="0.2">
      <c r="A31" s="142"/>
      <c r="B31" s="140" t="s">
        <v>68</v>
      </c>
      <c r="C31" s="151">
        <v>-1013</v>
      </c>
      <c r="D31" s="230">
        <v>-0.16557698594311868</v>
      </c>
      <c r="E31" s="109"/>
      <c r="F31" s="353">
        <v>5105</v>
      </c>
      <c r="G31" s="353">
        <v>5454</v>
      </c>
      <c r="H31" s="353">
        <v>5180</v>
      </c>
      <c r="I31" s="432">
        <v>5385</v>
      </c>
      <c r="J31" s="431">
        <v>6118</v>
      </c>
      <c r="K31" s="431">
        <v>6635</v>
      </c>
      <c r="L31" s="431">
        <v>6453</v>
      </c>
      <c r="M31" s="432">
        <v>6133</v>
      </c>
      <c r="N31" s="431">
        <v>6994</v>
      </c>
      <c r="O31" s="461"/>
      <c r="P31" s="202">
        <v>-4215</v>
      </c>
      <c r="Q31" s="230">
        <v>-0.16634437033821381</v>
      </c>
      <c r="R31" s="402"/>
      <c r="S31" s="468">
        <v>21124</v>
      </c>
      <c r="T31" s="195">
        <v>25339</v>
      </c>
      <c r="U31" s="195">
        <v>28428</v>
      </c>
      <c r="V31" s="438">
        <v>26786</v>
      </c>
      <c r="W31" s="438">
        <v>33779</v>
      </c>
      <c r="X31" s="438">
        <v>14108</v>
      </c>
      <c r="Y31" s="1156">
        <v>12742</v>
      </c>
      <c r="Z31" s="1156">
        <v>7609</v>
      </c>
      <c r="AA31" s="1156">
        <v>8994</v>
      </c>
      <c r="AB31" s="1156">
        <v>8536</v>
      </c>
      <c r="AC31" s="1156">
        <v>8151</v>
      </c>
      <c r="AD31" s="1157">
        <v>4817</v>
      </c>
      <c r="AE31" s="1157">
        <v>3185</v>
      </c>
      <c r="AF31" s="1157">
        <v>3565</v>
      </c>
      <c r="AG31" s="94"/>
    </row>
    <row r="32" spans="1:34" x14ac:dyDescent="0.2">
      <c r="A32" s="140"/>
      <c r="B32" s="140" t="s">
        <v>69</v>
      </c>
      <c r="C32" s="151">
        <v>-7015</v>
      </c>
      <c r="D32" s="230">
        <v>-0.56618240516545604</v>
      </c>
      <c r="E32" s="109"/>
      <c r="F32" s="353">
        <v>5375</v>
      </c>
      <c r="G32" s="353">
        <v>2884</v>
      </c>
      <c r="H32" s="353">
        <v>1858</v>
      </c>
      <c r="I32" s="432">
        <v>2092</v>
      </c>
      <c r="J32" s="431">
        <v>12390</v>
      </c>
      <c r="K32" s="431">
        <v>5739</v>
      </c>
      <c r="L32" s="431">
        <v>3948</v>
      </c>
      <c r="M32" s="432">
        <v>4052</v>
      </c>
      <c r="N32" s="431">
        <v>9008</v>
      </c>
      <c r="O32" s="461"/>
      <c r="P32" s="437">
        <v>-13920</v>
      </c>
      <c r="Q32" s="230">
        <v>-0.53274139844617097</v>
      </c>
      <c r="R32" s="393"/>
      <c r="S32" s="468">
        <v>12209</v>
      </c>
      <c r="T32" s="195">
        <v>26129</v>
      </c>
      <c r="U32" s="195">
        <v>24448</v>
      </c>
      <c r="V32" s="438">
        <v>21369</v>
      </c>
      <c r="W32" s="438">
        <v>19526</v>
      </c>
      <c r="X32" s="438">
        <v>21193</v>
      </c>
      <c r="Y32" s="1156">
        <v>22387</v>
      </c>
      <c r="Z32" s="1156">
        <v>24900</v>
      </c>
      <c r="AA32" s="1156">
        <v>28773</v>
      </c>
      <c r="AB32" s="1156">
        <v>32049</v>
      </c>
      <c r="AC32" s="1156">
        <v>21244</v>
      </c>
      <c r="AD32" s="1157">
        <v>9797</v>
      </c>
      <c r="AE32" s="1157">
        <v>7924</v>
      </c>
      <c r="AF32" s="1157">
        <v>8240</v>
      </c>
      <c r="AG32" s="348"/>
      <c r="AH32" s="367"/>
    </row>
    <row r="33" spans="1:33" x14ac:dyDescent="0.2">
      <c r="A33" s="142"/>
      <c r="B33" s="140" t="s">
        <v>120</v>
      </c>
      <c r="C33" s="151">
        <v>-13075</v>
      </c>
      <c r="D33" s="230">
        <v>-1</v>
      </c>
      <c r="E33" s="109"/>
      <c r="F33" s="104">
        <v>0</v>
      </c>
      <c r="G33" s="104">
        <v>0</v>
      </c>
      <c r="H33" s="104">
        <v>0</v>
      </c>
      <c r="I33" s="1195">
        <v>0</v>
      </c>
      <c r="J33" s="202">
        <v>13075</v>
      </c>
      <c r="K33" s="202">
        <v>4277</v>
      </c>
      <c r="L33" s="1483">
        <v>0</v>
      </c>
      <c r="M33" s="1485">
        <v>0</v>
      </c>
      <c r="N33" s="202">
        <v>22430</v>
      </c>
      <c r="O33" s="463"/>
      <c r="P33" s="437">
        <v>-17352</v>
      </c>
      <c r="Q33" s="230">
        <v>-1</v>
      </c>
      <c r="R33" s="393"/>
      <c r="S33" s="1497">
        <v>0</v>
      </c>
      <c r="T33" s="195">
        <v>17352</v>
      </c>
      <c r="U33" s="195">
        <v>24813</v>
      </c>
      <c r="V33" s="438">
        <v>5486</v>
      </c>
      <c r="W33" s="438">
        <v>31617</v>
      </c>
      <c r="X33" s="438">
        <v>35253</v>
      </c>
      <c r="Y33" s="1154">
        <v>0</v>
      </c>
      <c r="Z33" s="1154">
        <v>0</v>
      </c>
      <c r="AA33" s="1154">
        <v>7662</v>
      </c>
      <c r="AB33" s="1154">
        <v>4000</v>
      </c>
      <c r="AC33" s="1154">
        <v>0</v>
      </c>
      <c r="AD33" s="1157">
        <v>0</v>
      </c>
      <c r="AE33" s="1157">
        <v>0</v>
      </c>
      <c r="AF33" s="1157">
        <v>0</v>
      </c>
      <c r="AG33" s="348"/>
    </row>
    <row r="34" spans="1:33" x14ac:dyDescent="0.2">
      <c r="A34" s="140"/>
      <c r="B34" s="140" t="s">
        <v>125</v>
      </c>
      <c r="C34" s="151">
        <v>0</v>
      </c>
      <c r="D34" s="230">
        <v>0</v>
      </c>
      <c r="E34" s="109"/>
      <c r="F34" s="104">
        <v>0</v>
      </c>
      <c r="G34" s="104">
        <v>0</v>
      </c>
      <c r="H34" s="104">
        <v>0</v>
      </c>
      <c r="I34" s="1195">
        <v>0</v>
      </c>
      <c r="J34" s="202">
        <v>0</v>
      </c>
      <c r="K34" s="202">
        <v>0</v>
      </c>
      <c r="L34" s="1483">
        <v>0</v>
      </c>
      <c r="M34" s="1485">
        <v>0</v>
      </c>
      <c r="N34" s="1483">
        <v>0</v>
      </c>
      <c r="O34" s="1485"/>
      <c r="P34" s="1484">
        <v>0</v>
      </c>
      <c r="Q34" s="556">
        <v>0</v>
      </c>
      <c r="R34" s="393"/>
      <c r="S34" s="1497">
        <v>0</v>
      </c>
      <c r="T34" s="1486">
        <v>0</v>
      </c>
      <c r="U34" s="466">
        <v>0</v>
      </c>
      <c r="V34" s="466">
        <v>0</v>
      </c>
      <c r="W34" s="438">
        <v>1719</v>
      </c>
      <c r="X34" s="438">
        <v>16056</v>
      </c>
      <c r="Y34" s="1156">
        <v>12740</v>
      </c>
      <c r="Z34" s="1154">
        <v>5000</v>
      </c>
      <c r="AA34" s="1154">
        <v>0</v>
      </c>
      <c r="AB34" s="1166">
        <v>0</v>
      </c>
      <c r="AC34" s="1154">
        <v>0</v>
      </c>
      <c r="AD34" s="1157">
        <v>0</v>
      </c>
      <c r="AE34" s="1157"/>
      <c r="AF34" s="1157"/>
      <c r="AG34" s="348"/>
    </row>
    <row r="35" spans="1:33" x14ac:dyDescent="0.2">
      <c r="A35" s="140"/>
      <c r="B35" s="140" t="s">
        <v>291</v>
      </c>
      <c r="C35" s="151">
        <v>0</v>
      </c>
      <c r="D35" s="230">
        <v>0</v>
      </c>
      <c r="E35" s="109"/>
      <c r="F35" s="104">
        <v>0</v>
      </c>
      <c r="G35" s="104">
        <v>0</v>
      </c>
      <c r="H35" s="104">
        <v>0</v>
      </c>
      <c r="I35" s="1195">
        <v>0</v>
      </c>
      <c r="J35" s="202">
        <v>0</v>
      </c>
      <c r="K35" s="202">
        <v>321037</v>
      </c>
      <c r="L35" s="1483">
        <v>0</v>
      </c>
      <c r="M35" s="1485">
        <v>0</v>
      </c>
      <c r="N35" s="202">
        <v>10000</v>
      </c>
      <c r="O35" s="463"/>
      <c r="P35" s="437">
        <v>-321037</v>
      </c>
      <c r="Q35" s="230">
        <v>-1</v>
      </c>
      <c r="R35" s="393"/>
      <c r="S35" s="1497">
        <v>0</v>
      </c>
      <c r="T35" s="195">
        <v>321037</v>
      </c>
      <c r="U35" s="469">
        <v>14535</v>
      </c>
      <c r="V35" s="466">
        <v>0</v>
      </c>
      <c r="W35" s="466">
        <v>0</v>
      </c>
      <c r="X35" s="466">
        <v>0</v>
      </c>
      <c r="Y35" s="1154">
        <v>0</v>
      </c>
      <c r="Z35" s="1154">
        <v>0</v>
      </c>
      <c r="AA35" s="1154">
        <v>31524</v>
      </c>
      <c r="AB35" s="1166">
        <v>0</v>
      </c>
      <c r="AC35" s="1154">
        <v>0</v>
      </c>
      <c r="AD35" s="1157">
        <v>0</v>
      </c>
      <c r="AE35" s="1157">
        <v>0</v>
      </c>
      <c r="AF35" s="1157">
        <v>0</v>
      </c>
      <c r="AG35" s="348"/>
    </row>
    <row r="36" spans="1:33" x14ac:dyDescent="0.2">
      <c r="A36" s="142"/>
      <c r="B36" s="140"/>
      <c r="C36" s="395">
        <v>6041</v>
      </c>
      <c r="D36" s="390">
        <v>2.6471232636606633E-2</v>
      </c>
      <c r="E36" s="109"/>
      <c r="F36" s="368">
        <v>234251</v>
      </c>
      <c r="G36" s="368">
        <v>202397</v>
      </c>
      <c r="H36" s="368">
        <v>192845</v>
      </c>
      <c r="I36" s="442">
        <v>196169</v>
      </c>
      <c r="J36" s="470">
        <v>228210</v>
      </c>
      <c r="K36" s="470">
        <v>532456</v>
      </c>
      <c r="L36" s="470">
        <v>189103</v>
      </c>
      <c r="M36" s="442">
        <v>202007</v>
      </c>
      <c r="N36" s="470">
        <v>260835</v>
      </c>
      <c r="O36" s="442"/>
      <c r="P36" s="443">
        <v>-326114</v>
      </c>
      <c r="Q36" s="471">
        <v>-0.28314012446864667</v>
      </c>
      <c r="R36" s="393"/>
      <c r="S36" s="446">
        <v>825662</v>
      </c>
      <c r="T36" s="446">
        <v>1151776</v>
      </c>
      <c r="U36" s="472">
        <v>886420</v>
      </c>
      <c r="V36" s="472">
        <v>790656</v>
      </c>
      <c r="W36" s="472">
        <v>820824</v>
      </c>
      <c r="X36" s="472">
        <v>620983</v>
      </c>
      <c r="Y36" s="1169">
        <v>661159</v>
      </c>
      <c r="Z36" s="1169">
        <v>525896</v>
      </c>
      <c r="AA36" s="1169">
        <v>524920</v>
      </c>
      <c r="AB36" s="1159">
        <v>680008</v>
      </c>
      <c r="AC36" s="1159">
        <v>618717</v>
      </c>
      <c r="AD36" s="1160">
        <v>466018</v>
      </c>
      <c r="AE36" s="1160">
        <v>360022</v>
      </c>
      <c r="AF36" s="1160">
        <v>339600</v>
      </c>
      <c r="AG36" s="348"/>
    </row>
    <row r="37" spans="1:33" ht="9" customHeight="1" x14ac:dyDescent="0.2">
      <c r="A37" s="142"/>
      <c r="B37" s="140"/>
      <c r="C37" s="396"/>
      <c r="D37" s="230"/>
      <c r="E37" s="109"/>
      <c r="F37" s="353"/>
      <c r="G37" s="353"/>
      <c r="H37" s="353"/>
      <c r="I37" s="461"/>
      <c r="J37" s="431"/>
      <c r="K37" s="431"/>
      <c r="L37" s="431"/>
      <c r="M37" s="461"/>
      <c r="N37" s="431"/>
      <c r="O37" s="461"/>
      <c r="P37" s="437"/>
      <c r="Q37" s="473"/>
      <c r="R37" s="393"/>
      <c r="S37" s="1054"/>
      <c r="T37" s="469"/>
      <c r="U37" s="469"/>
      <c r="V37" s="469"/>
      <c r="W37" s="469"/>
      <c r="X37" s="469"/>
      <c r="Y37" s="1167"/>
      <c r="Z37" s="1167"/>
      <c r="AA37" s="1167"/>
      <c r="AB37" s="1156"/>
      <c r="AC37" s="1156"/>
      <c r="AD37" s="1157"/>
      <c r="AE37" s="1157"/>
      <c r="AF37" s="1157"/>
      <c r="AG37" s="348"/>
    </row>
    <row r="38" spans="1:33" s="371" customFormat="1" ht="12.75" customHeight="1" x14ac:dyDescent="0.2">
      <c r="A38" s="397" t="s">
        <v>70</v>
      </c>
      <c r="B38" s="141"/>
      <c r="C38" s="398">
        <v>64703</v>
      </c>
      <c r="D38" s="230">
        <v>2.3702469045351306</v>
      </c>
      <c r="E38" s="109"/>
      <c r="F38" s="369">
        <v>37405</v>
      </c>
      <c r="G38" s="369">
        <v>5711</v>
      </c>
      <c r="H38" s="369">
        <v>757</v>
      </c>
      <c r="I38" s="432">
        <v>10011</v>
      </c>
      <c r="J38" s="474">
        <v>-27298</v>
      </c>
      <c r="K38" s="474">
        <v>-350619</v>
      </c>
      <c r="L38" s="474">
        <v>1499</v>
      </c>
      <c r="M38" s="432">
        <v>12447</v>
      </c>
      <c r="N38" s="474">
        <v>-28370</v>
      </c>
      <c r="O38" s="448"/>
      <c r="P38" s="449">
        <v>417855</v>
      </c>
      <c r="Q38" s="230">
        <v>1.1480447618079463</v>
      </c>
      <c r="R38" s="393"/>
      <c r="S38" s="469">
        <v>53884</v>
      </c>
      <c r="T38" s="469">
        <v>-363971</v>
      </c>
      <c r="U38" s="469">
        <v>-5657</v>
      </c>
      <c r="V38" s="469">
        <v>64588</v>
      </c>
      <c r="W38" s="469">
        <v>-23702</v>
      </c>
      <c r="X38" s="469">
        <v>-16119</v>
      </c>
      <c r="Y38" s="1167">
        <v>142472</v>
      </c>
      <c r="Z38" s="1167">
        <v>51641</v>
      </c>
      <c r="AA38" s="1167">
        <v>-47199</v>
      </c>
      <c r="AB38" s="1156">
        <v>51531</v>
      </c>
      <c r="AC38" s="1156">
        <v>138197</v>
      </c>
      <c r="AD38" s="1157">
        <v>117397</v>
      </c>
      <c r="AE38" s="1157">
        <v>72756</v>
      </c>
      <c r="AF38" s="1157">
        <v>62557</v>
      </c>
      <c r="AG38" s="1171"/>
    </row>
    <row r="39" spans="1:33" ht="9" customHeight="1" x14ac:dyDescent="0.2">
      <c r="A39" s="142"/>
      <c r="B39" s="140"/>
      <c r="C39" s="398"/>
      <c r="D39" s="230"/>
      <c r="E39" s="109"/>
      <c r="F39" s="353"/>
      <c r="G39" s="353"/>
      <c r="H39" s="357"/>
      <c r="I39" s="477"/>
      <c r="J39" s="431"/>
      <c r="K39" s="431"/>
      <c r="L39" s="406"/>
      <c r="M39" s="477"/>
      <c r="N39" s="431"/>
      <c r="O39" s="461"/>
      <c r="P39" s="449"/>
      <c r="Q39" s="473"/>
      <c r="R39" s="393"/>
      <c r="S39" s="614">
        <v>0</v>
      </c>
      <c r="T39" s="614"/>
      <c r="U39" s="452"/>
      <c r="V39" s="452"/>
      <c r="W39" s="452"/>
      <c r="X39" s="452"/>
      <c r="Y39" s="1161"/>
      <c r="Z39" s="1161"/>
      <c r="AA39" s="1161"/>
      <c r="AB39" s="1173"/>
      <c r="AC39" s="1156"/>
      <c r="AD39" s="1157"/>
      <c r="AE39" s="1157"/>
      <c r="AF39" s="1157"/>
      <c r="AG39" s="348"/>
    </row>
    <row r="40" spans="1:33" ht="12.75" customHeight="1" x14ac:dyDescent="0.2">
      <c r="A40" s="393"/>
      <c r="B40" s="393" t="s">
        <v>6</v>
      </c>
      <c r="C40" s="398">
        <v>11007</v>
      </c>
      <c r="D40" s="230">
        <v>2.3985617781651776</v>
      </c>
      <c r="E40" s="109"/>
      <c r="F40" s="357">
        <v>6418</v>
      </c>
      <c r="G40" s="357">
        <v>1167</v>
      </c>
      <c r="H40" s="357">
        <v>557</v>
      </c>
      <c r="I40" s="477">
        <v>2556</v>
      </c>
      <c r="J40" s="406">
        <v>-4589</v>
      </c>
      <c r="K40" s="406">
        <v>-4231</v>
      </c>
      <c r="L40" s="406">
        <v>1930</v>
      </c>
      <c r="M40" s="477">
        <v>1486</v>
      </c>
      <c r="N40" s="406">
        <v>-2048</v>
      </c>
      <c r="O40" s="612"/>
      <c r="P40" s="449">
        <v>16102</v>
      </c>
      <c r="Q40" s="230">
        <v>-2.979644707623982</v>
      </c>
      <c r="R40" s="393"/>
      <c r="S40" s="469">
        <v>10698</v>
      </c>
      <c r="T40" s="195">
        <v>-5404</v>
      </c>
      <c r="U40" s="469">
        <v>5661</v>
      </c>
      <c r="V40" s="469">
        <v>12531</v>
      </c>
      <c r="W40" s="469">
        <v>-4927</v>
      </c>
      <c r="X40" s="469">
        <v>5227</v>
      </c>
      <c r="Y40" s="1167">
        <v>42729</v>
      </c>
      <c r="Z40" s="1161">
        <v>13144</v>
      </c>
      <c r="AA40" s="1161">
        <v>452</v>
      </c>
      <c r="AB40" s="1173">
        <v>20197</v>
      </c>
      <c r="AC40" s="1156">
        <v>44741</v>
      </c>
      <c r="AD40" s="1157">
        <v>37880</v>
      </c>
      <c r="AE40" s="1157">
        <v>24177</v>
      </c>
      <c r="AF40" s="1157">
        <v>22128</v>
      </c>
      <c r="AG40" s="348"/>
    </row>
    <row r="41" spans="1:33" ht="9" customHeight="1" x14ac:dyDescent="0.2">
      <c r="A41" s="393"/>
      <c r="B41" s="393"/>
      <c r="C41" s="398"/>
      <c r="D41" s="230"/>
      <c r="E41" s="109"/>
      <c r="F41" s="353"/>
      <c r="G41" s="353"/>
      <c r="H41" s="353"/>
      <c r="I41" s="432"/>
      <c r="J41" s="431"/>
      <c r="K41" s="431"/>
      <c r="L41" s="431"/>
      <c r="M41" s="432"/>
      <c r="N41" s="431"/>
      <c r="O41" s="461"/>
      <c r="P41" s="449"/>
      <c r="Q41" s="473"/>
      <c r="R41" s="393"/>
      <c r="S41" s="670"/>
      <c r="T41" s="670"/>
      <c r="U41" s="469"/>
      <c r="V41" s="469"/>
      <c r="W41" s="469"/>
      <c r="X41" s="469"/>
      <c r="Y41" s="1167"/>
      <c r="Z41" s="1167"/>
      <c r="AA41" s="1167"/>
      <c r="AB41" s="1156"/>
      <c r="AC41" s="1156"/>
      <c r="AD41" s="1176"/>
      <c r="AE41" s="1176"/>
      <c r="AF41" s="1176"/>
      <c r="AG41" s="348"/>
    </row>
    <row r="42" spans="1:33" ht="14.25" customHeight="1" thickBot="1" x14ac:dyDescent="0.25">
      <c r="A42" s="397" t="s">
        <v>71</v>
      </c>
      <c r="B42" s="393"/>
      <c r="C42" s="395">
        <v>53696</v>
      </c>
      <c r="D42" s="390">
        <v>2.3645250781628429</v>
      </c>
      <c r="E42" s="109"/>
      <c r="F42" s="372">
        <v>30987</v>
      </c>
      <c r="G42" s="372">
        <v>4544</v>
      </c>
      <c r="H42" s="372">
        <v>200</v>
      </c>
      <c r="I42" s="442">
        <v>7455</v>
      </c>
      <c r="J42" s="481">
        <v>-22709</v>
      </c>
      <c r="K42" s="481">
        <v>-346388</v>
      </c>
      <c r="L42" s="481">
        <v>-431</v>
      </c>
      <c r="M42" s="442">
        <v>10961</v>
      </c>
      <c r="N42" s="481">
        <v>-26322</v>
      </c>
      <c r="O42" s="482"/>
      <c r="P42" s="486">
        <v>401753</v>
      </c>
      <c r="Q42" s="471">
        <v>1.1204405313372396</v>
      </c>
      <c r="R42" s="393"/>
      <c r="S42" s="472">
        <v>43186</v>
      </c>
      <c r="T42" s="472">
        <v>-358567</v>
      </c>
      <c r="U42" s="472">
        <v>-11318</v>
      </c>
      <c r="V42" s="472">
        <v>52057</v>
      </c>
      <c r="W42" s="472">
        <v>-18775</v>
      </c>
      <c r="X42" s="472">
        <v>-21346</v>
      </c>
      <c r="Y42" s="1169">
        <v>99743</v>
      </c>
      <c r="Z42" s="1169">
        <v>38497</v>
      </c>
      <c r="AA42" s="1169">
        <v>-47651</v>
      </c>
      <c r="AB42" s="1159">
        <v>31334</v>
      </c>
      <c r="AC42" s="1159">
        <v>93456</v>
      </c>
      <c r="AD42" s="1178">
        <v>79517</v>
      </c>
      <c r="AE42" s="1178">
        <v>48579</v>
      </c>
      <c r="AF42" s="1178">
        <v>40429</v>
      </c>
      <c r="AG42" s="348"/>
    </row>
    <row r="43" spans="1:33" ht="9" customHeight="1" thickTop="1" x14ac:dyDescent="0.2">
      <c r="A43" s="397"/>
      <c r="B43" s="393"/>
      <c r="C43" s="398"/>
      <c r="D43" s="230"/>
      <c r="E43" s="109"/>
      <c r="F43" s="370"/>
      <c r="G43" s="370"/>
      <c r="H43" s="370"/>
      <c r="I43" s="432"/>
      <c r="J43" s="475"/>
      <c r="K43" s="475"/>
      <c r="L43" s="475"/>
      <c r="M43" s="432"/>
      <c r="N43" s="475"/>
      <c r="O43" s="432"/>
      <c r="P43" s="437"/>
      <c r="Q43" s="473"/>
      <c r="R43" s="393"/>
      <c r="S43" s="438"/>
      <c r="T43" s="438"/>
      <c r="U43" s="469"/>
      <c r="V43" s="469"/>
      <c r="W43" s="469"/>
      <c r="X43" s="469"/>
      <c r="Y43" s="1167"/>
      <c r="Z43" s="1167"/>
      <c r="AA43" s="1167"/>
      <c r="AB43" s="1156"/>
      <c r="AC43" s="1156"/>
      <c r="AD43" s="1157"/>
      <c r="AE43" s="1157"/>
      <c r="AF43" s="1157"/>
      <c r="AG43" s="348"/>
    </row>
    <row r="44" spans="1:33" ht="14.25" customHeight="1" x14ac:dyDescent="0.2">
      <c r="A44" s="397"/>
      <c r="B44" s="393" t="s">
        <v>266</v>
      </c>
      <c r="C44" s="398">
        <v>2307</v>
      </c>
      <c r="D44" s="230" t="s">
        <v>41</v>
      </c>
      <c r="E44" s="109"/>
      <c r="F44" s="104">
        <v>2101</v>
      </c>
      <c r="G44" s="104">
        <v>789</v>
      </c>
      <c r="H44" s="104">
        <v>1420</v>
      </c>
      <c r="I44" s="463">
        <v>773</v>
      </c>
      <c r="J44" s="202">
        <v>-206</v>
      </c>
      <c r="K44" s="202">
        <v>-111</v>
      </c>
      <c r="L44" s="202">
        <v>-326</v>
      </c>
      <c r="M44" s="463">
        <v>547</v>
      </c>
      <c r="N44" s="202">
        <v>672</v>
      </c>
      <c r="O44" s="463"/>
      <c r="P44" s="437">
        <v>5179</v>
      </c>
      <c r="Q44" s="230" t="s">
        <v>41</v>
      </c>
      <c r="R44" s="393"/>
      <c r="S44" s="464">
        <v>5083</v>
      </c>
      <c r="T44" s="195">
        <v>-96</v>
      </c>
      <c r="U44" s="469">
        <v>1866</v>
      </c>
      <c r="V44" s="469">
        <v>644</v>
      </c>
      <c r="W44" s="469">
        <v>-1956</v>
      </c>
      <c r="X44" s="469">
        <v>-1039</v>
      </c>
      <c r="Y44" s="1167">
        <v>0</v>
      </c>
      <c r="Z44" s="1167">
        <v>0</v>
      </c>
      <c r="AA44" s="1167">
        <v>0</v>
      </c>
      <c r="AB44" s="1165">
        <v>0</v>
      </c>
      <c r="AC44" s="1165">
        <v>0</v>
      </c>
      <c r="AD44" s="1157"/>
      <c r="AE44" s="1157"/>
      <c r="AF44" s="1157"/>
      <c r="AG44" s="348"/>
    </row>
    <row r="45" spans="1:33" ht="9" customHeight="1" x14ac:dyDescent="0.2">
      <c r="A45" s="397"/>
      <c r="B45" s="399"/>
      <c r="C45" s="398"/>
      <c r="D45" s="230"/>
      <c r="E45" s="109"/>
      <c r="F45" s="370"/>
      <c r="G45" s="370"/>
      <c r="H45" s="370"/>
      <c r="I45" s="432"/>
      <c r="J45" s="475"/>
      <c r="K45" s="475"/>
      <c r="L45" s="475"/>
      <c r="M45" s="432"/>
      <c r="N45" s="475"/>
      <c r="O45" s="432"/>
      <c r="P45" s="437"/>
      <c r="Q45" s="473"/>
      <c r="R45" s="393"/>
      <c r="S45" s="438"/>
      <c r="T45" s="438"/>
      <c r="U45" s="469"/>
      <c r="V45" s="469"/>
      <c r="W45" s="469"/>
      <c r="X45" s="469"/>
      <c r="Y45" s="1167"/>
      <c r="Z45" s="1167"/>
      <c r="AA45" s="1167"/>
      <c r="AB45" s="1156"/>
      <c r="AC45" s="1156"/>
      <c r="AD45" s="1157"/>
      <c r="AE45" s="1157"/>
      <c r="AF45" s="1157"/>
      <c r="AG45" s="348"/>
    </row>
    <row r="46" spans="1:33" ht="14.25" customHeight="1" thickBot="1" x14ac:dyDescent="0.25">
      <c r="A46" s="397" t="s">
        <v>231</v>
      </c>
      <c r="B46" s="393"/>
      <c r="C46" s="395">
        <v>51389</v>
      </c>
      <c r="D46" s="390">
        <v>2.2836510687463893</v>
      </c>
      <c r="E46" s="109"/>
      <c r="F46" s="372">
        <v>28886</v>
      </c>
      <c r="G46" s="372">
        <v>3755</v>
      </c>
      <c r="H46" s="372">
        <v>-1220</v>
      </c>
      <c r="I46" s="442">
        <v>6682</v>
      </c>
      <c r="J46" s="481">
        <v>-22503</v>
      </c>
      <c r="K46" s="481">
        <v>-346277</v>
      </c>
      <c r="L46" s="481">
        <v>-105</v>
      </c>
      <c r="M46" s="442">
        <v>10414</v>
      </c>
      <c r="N46" s="481">
        <v>-26994</v>
      </c>
      <c r="O46" s="482"/>
      <c r="P46" s="443">
        <v>396574</v>
      </c>
      <c r="Q46" s="471">
        <v>1.1062931171559205</v>
      </c>
      <c r="R46" s="393"/>
      <c r="S46" s="472">
        <v>38103</v>
      </c>
      <c r="T46" s="472">
        <v>-358471</v>
      </c>
      <c r="U46" s="472">
        <v>-13184</v>
      </c>
      <c r="V46" s="472">
        <v>51413</v>
      </c>
      <c r="W46" s="472">
        <v>-16819</v>
      </c>
      <c r="X46" s="472">
        <v>-20307</v>
      </c>
      <c r="Y46" s="1169">
        <v>99743</v>
      </c>
      <c r="Z46" s="1169">
        <v>38497</v>
      </c>
      <c r="AA46" s="1169">
        <v>-47651</v>
      </c>
      <c r="AB46" s="1159">
        <v>31334</v>
      </c>
      <c r="AC46" s="1159">
        <v>93456</v>
      </c>
      <c r="AD46" s="1178"/>
      <c r="AE46" s="1178"/>
      <c r="AF46" s="1178"/>
      <c r="AG46" s="348"/>
    </row>
    <row r="47" spans="1:33" ht="12" customHeight="1" thickTop="1" x14ac:dyDescent="0.2">
      <c r="A47" s="142"/>
      <c r="B47" s="140"/>
      <c r="C47" s="398"/>
      <c r="D47" s="230"/>
      <c r="E47" s="109"/>
      <c r="F47" s="353"/>
      <c r="G47" s="353"/>
      <c r="H47" s="353"/>
      <c r="I47" s="477"/>
      <c r="J47" s="431"/>
      <c r="K47" s="431"/>
      <c r="L47" s="431"/>
      <c r="M47" s="477"/>
      <c r="N47" s="431"/>
      <c r="O47" s="461"/>
      <c r="P47" s="437"/>
      <c r="Q47" s="473"/>
      <c r="R47" s="393"/>
      <c r="S47" s="1054"/>
      <c r="T47" s="1054"/>
      <c r="U47" s="452"/>
      <c r="V47" s="452"/>
      <c r="W47" s="452"/>
      <c r="X47" s="452"/>
      <c r="Y47" s="1161"/>
      <c r="Z47" s="1161"/>
      <c r="AA47" s="1161"/>
      <c r="AB47" s="1173"/>
      <c r="AC47" s="1156"/>
      <c r="AD47" s="1157"/>
      <c r="AE47" s="1157"/>
      <c r="AF47" s="1157"/>
      <c r="AG47" s="348"/>
    </row>
    <row r="48" spans="1:33" ht="12.75" customHeight="1" x14ac:dyDescent="0.2">
      <c r="A48" s="393"/>
      <c r="B48" s="393" t="s">
        <v>184</v>
      </c>
      <c r="C48" s="398">
        <v>458</v>
      </c>
      <c r="D48" s="230">
        <v>0.15276851234156105</v>
      </c>
      <c r="E48" s="109"/>
      <c r="F48" s="355">
        <v>-2540</v>
      </c>
      <c r="G48" s="104">
        <v>-2540</v>
      </c>
      <c r="H48" s="104">
        <v>-2999</v>
      </c>
      <c r="I48" s="463">
        <v>-2999</v>
      </c>
      <c r="J48" s="437">
        <v>-2998</v>
      </c>
      <c r="K48" s="202">
        <v>-2998</v>
      </c>
      <c r="L48" s="202">
        <v>-2998</v>
      </c>
      <c r="M48" s="463">
        <v>-2998</v>
      </c>
      <c r="N48" s="202">
        <v>-2998</v>
      </c>
      <c r="O48" s="463"/>
      <c r="P48" s="437">
        <v>914</v>
      </c>
      <c r="Q48" s="230">
        <v>7.6217478318879248E-2</v>
      </c>
      <c r="R48" s="393"/>
      <c r="S48" s="469">
        <v>-11078</v>
      </c>
      <c r="T48" s="195">
        <v>-11992</v>
      </c>
      <c r="U48" s="452">
        <v>-11877</v>
      </c>
      <c r="V48" s="452">
        <v>-11762</v>
      </c>
      <c r="W48" s="452">
        <v>-11720</v>
      </c>
      <c r="X48" s="452">
        <v>-4815</v>
      </c>
      <c r="Y48" s="1161">
        <v>0</v>
      </c>
      <c r="Z48" s="1161">
        <v>0</v>
      </c>
      <c r="AA48" s="1161">
        <v>0</v>
      </c>
      <c r="AB48" s="1154">
        <v>0</v>
      </c>
      <c r="AC48" s="1154">
        <v>0</v>
      </c>
      <c r="AD48" s="1157"/>
      <c r="AE48" s="1157"/>
      <c r="AF48" s="1157"/>
      <c r="AG48" s="348"/>
    </row>
    <row r="49" spans="1:33" ht="9" customHeight="1" x14ac:dyDescent="0.2">
      <c r="A49" s="393"/>
      <c r="B49" s="393"/>
      <c r="C49" s="1504"/>
      <c r="D49" s="230"/>
      <c r="E49" s="109"/>
      <c r="F49" s="353"/>
      <c r="G49" s="353"/>
      <c r="H49" s="353"/>
      <c r="I49" s="432"/>
      <c r="J49" s="431"/>
      <c r="K49" s="431"/>
      <c r="L49" s="431"/>
      <c r="M49" s="432"/>
      <c r="N49" s="431"/>
      <c r="O49" s="461"/>
      <c r="P49" s="437"/>
      <c r="Q49" s="439"/>
      <c r="R49" s="393"/>
      <c r="S49" s="1055"/>
      <c r="T49" s="1055"/>
      <c r="U49" s="469"/>
      <c r="V49" s="469"/>
      <c r="W49" s="469"/>
      <c r="X49" s="469"/>
      <c r="Y49" s="1167"/>
      <c r="Z49" s="1167"/>
      <c r="AA49" s="1167"/>
      <c r="AB49" s="1156"/>
      <c r="AC49" s="1156"/>
      <c r="AD49" s="1176"/>
      <c r="AE49" s="1176"/>
      <c r="AF49" s="1176"/>
      <c r="AG49" s="348"/>
    </row>
    <row r="50" spans="1:33" ht="12.75" customHeight="1" thickBot="1" x14ac:dyDescent="0.25">
      <c r="A50" s="397" t="s">
        <v>238</v>
      </c>
      <c r="B50" s="393"/>
      <c r="C50" s="400">
        <v>51847</v>
      </c>
      <c r="D50" s="401">
        <v>2.0331359554527273</v>
      </c>
      <c r="E50" s="109"/>
      <c r="F50" s="373">
        <v>26346</v>
      </c>
      <c r="G50" s="373">
        <v>1215</v>
      </c>
      <c r="H50" s="373">
        <v>-4219</v>
      </c>
      <c r="I50" s="483">
        <v>3683</v>
      </c>
      <c r="J50" s="484">
        <v>-25501</v>
      </c>
      <c r="K50" s="484">
        <v>-349275</v>
      </c>
      <c r="L50" s="484">
        <v>-3103</v>
      </c>
      <c r="M50" s="487">
        <v>7416</v>
      </c>
      <c r="N50" s="484">
        <v>-29992</v>
      </c>
      <c r="O50" s="483"/>
      <c r="P50" s="490">
        <v>397488</v>
      </c>
      <c r="Q50" s="401">
        <v>1.0729492553912268</v>
      </c>
      <c r="R50" s="393"/>
      <c r="S50" s="485">
        <v>27025</v>
      </c>
      <c r="T50" s="485">
        <v>-370463</v>
      </c>
      <c r="U50" s="485">
        <v>-25061</v>
      </c>
      <c r="V50" s="485">
        <v>39651</v>
      </c>
      <c r="W50" s="485">
        <v>-28539</v>
      </c>
      <c r="X50" s="485">
        <v>-25122</v>
      </c>
      <c r="Y50" s="1177">
        <v>99743</v>
      </c>
      <c r="Z50" s="1177">
        <v>38497</v>
      </c>
      <c r="AA50" s="1177">
        <v>-47651</v>
      </c>
      <c r="AB50" s="1180">
        <v>31334</v>
      </c>
      <c r="AC50" s="1180">
        <v>93456</v>
      </c>
      <c r="AD50" s="1178"/>
      <c r="AE50" s="1178"/>
      <c r="AF50" s="1178"/>
      <c r="AG50" s="348"/>
    </row>
    <row r="51" spans="1:33" ht="12.75" customHeight="1" thickTop="1" x14ac:dyDescent="0.2">
      <c r="A51" s="402"/>
      <c r="B51" s="402"/>
      <c r="C51" s="201"/>
      <c r="D51" s="146"/>
      <c r="E51" s="97"/>
      <c r="F51" s="97"/>
      <c r="G51" s="97"/>
      <c r="H51" s="97"/>
      <c r="I51" s="146"/>
      <c r="J51" s="146"/>
      <c r="K51" s="146"/>
      <c r="L51" s="146"/>
      <c r="M51" s="146"/>
      <c r="N51" s="146"/>
      <c r="O51" s="146"/>
      <c r="P51" s="201"/>
      <c r="Q51" s="146"/>
      <c r="R51" s="409"/>
      <c r="S51" s="409"/>
      <c r="T51" s="409"/>
      <c r="U51" s="409"/>
      <c r="V51" s="409"/>
      <c r="W51" s="409"/>
      <c r="X51" s="409"/>
      <c r="Y51" s="351"/>
      <c r="Z51" s="351"/>
      <c r="AA51" s="351"/>
      <c r="AB51" s="103"/>
      <c r="AC51" s="103"/>
      <c r="AD51" s="1181"/>
      <c r="AE51" s="1181"/>
      <c r="AF51" s="1181"/>
    </row>
    <row r="52" spans="1:33" ht="12.75" customHeight="1" x14ac:dyDescent="0.2">
      <c r="A52" s="140" t="s">
        <v>207</v>
      </c>
      <c r="B52" s="402"/>
      <c r="C52" s="403">
        <v>-3.9661295301799013</v>
      </c>
      <c r="D52" s="146"/>
      <c r="E52" s="97"/>
      <c r="F52" s="118">
        <v>0.470646700238537</v>
      </c>
      <c r="G52" s="118">
        <v>0.46484037134564743</v>
      </c>
      <c r="H52" s="118">
        <v>0.48659621284904081</v>
      </c>
      <c r="I52" s="276">
        <v>0.479648850518964</v>
      </c>
      <c r="J52" s="276">
        <v>0.51030799554033601</v>
      </c>
      <c r="K52" s="276">
        <v>0.5340332275609474</v>
      </c>
      <c r="L52" s="276">
        <v>0.44777074742132822</v>
      </c>
      <c r="M52" s="276">
        <v>0.45637292846018263</v>
      </c>
      <c r="N52" s="276">
        <v>0.50059148689049959</v>
      </c>
      <c r="O52" s="276"/>
      <c r="P52" s="403">
        <v>-1.1077916658414622</v>
      </c>
      <c r="Q52" s="146"/>
      <c r="R52" s="409"/>
      <c r="S52" s="276">
        <v>0.47489386569889463</v>
      </c>
      <c r="T52" s="276">
        <v>0.48597178235730926</v>
      </c>
      <c r="U52" s="276">
        <v>0.47081905120900858</v>
      </c>
      <c r="V52" s="276">
        <v>0.43941495058720087</v>
      </c>
      <c r="W52" s="276">
        <v>0.45517499203384176</v>
      </c>
      <c r="X52" s="276">
        <v>0.46784566447994919</v>
      </c>
      <c r="Y52" s="118">
        <v>0.4732408281910479</v>
      </c>
      <c r="Z52" s="118"/>
      <c r="AA52" s="118"/>
      <c r="AB52" s="118"/>
      <c r="AC52" s="103"/>
      <c r="AD52" s="1181"/>
      <c r="AE52" s="1181"/>
      <c r="AF52" s="1181"/>
    </row>
    <row r="53" spans="1:33" ht="12.75" customHeight="1" x14ac:dyDescent="0.2">
      <c r="A53" s="140" t="s">
        <v>208</v>
      </c>
      <c r="B53" s="402"/>
      <c r="C53" s="403">
        <v>-2.0267826377882887</v>
      </c>
      <c r="D53" s="146"/>
      <c r="E53" s="97"/>
      <c r="F53" s="118">
        <v>3.146626616014371E-2</v>
      </c>
      <c r="G53" s="118">
        <v>4.9032233263497801E-2</v>
      </c>
      <c r="H53" s="118">
        <v>5.1001539240297107E-2</v>
      </c>
      <c r="I53" s="276">
        <v>4.2103986807643809E-2</v>
      </c>
      <c r="J53" s="276">
        <v>5.1734092538026598E-2</v>
      </c>
      <c r="K53" s="276">
        <v>4.7663566820834044E-2</v>
      </c>
      <c r="L53" s="276">
        <v>3.8483331759372935E-2</v>
      </c>
      <c r="M53" s="276">
        <v>4.0237067156593025E-2</v>
      </c>
      <c r="N53" s="276">
        <v>4.3813047125373712E-2</v>
      </c>
      <c r="O53" s="276"/>
      <c r="P53" s="403">
        <v>-0.20427703604195963</v>
      </c>
      <c r="Q53" s="146"/>
      <c r="R53" s="409"/>
      <c r="S53" s="276">
        <v>4.2416201085560053E-2</v>
      </c>
      <c r="T53" s="276">
        <v>4.4458971445979649E-2</v>
      </c>
      <c r="U53" s="276">
        <v>4.6323471807966504E-2</v>
      </c>
      <c r="V53" s="276">
        <v>4.3826089396710177E-2</v>
      </c>
      <c r="W53" s="276">
        <v>5.5065598490569828E-2</v>
      </c>
      <c r="X53" s="276">
        <v>3.6247817691249601E-2</v>
      </c>
      <c r="Y53" s="118">
        <v>1.0869416436150423E-2</v>
      </c>
      <c r="Z53" s="118">
        <v>3.0808415737866145E-2</v>
      </c>
      <c r="AA53" s="118">
        <v>1.560743613950402E-2</v>
      </c>
      <c r="AB53" s="118">
        <v>1.2490106474159272E-2</v>
      </c>
      <c r="AC53" s="103"/>
      <c r="AD53" s="1181"/>
      <c r="AE53" s="1181"/>
      <c r="AF53" s="1181"/>
    </row>
    <row r="54" spans="1:33" ht="12.75" customHeight="1" x14ac:dyDescent="0.2">
      <c r="A54" s="404" t="s">
        <v>72</v>
      </c>
      <c r="B54" s="405"/>
      <c r="C54" s="403">
        <v>-5.9929121679682007</v>
      </c>
      <c r="D54" s="146"/>
      <c r="E54" s="97"/>
      <c r="F54" s="118">
        <v>0.50211296639868064</v>
      </c>
      <c r="G54" s="118">
        <v>0.5138726046091453</v>
      </c>
      <c r="H54" s="118">
        <v>0.53759775208933791</v>
      </c>
      <c r="I54" s="276">
        <v>0.52175283732660782</v>
      </c>
      <c r="J54" s="276">
        <v>0.56204208807836264</v>
      </c>
      <c r="K54" s="276">
        <v>0.58169679438178146</v>
      </c>
      <c r="L54" s="276">
        <v>0.48625407918070113</v>
      </c>
      <c r="M54" s="276">
        <v>0.4966099956167756</v>
      </c>
      <c r="N54" s="276">
        <v>0.54440453401587341</v>
      </c>
      <c r="O54" s="276"/>
      <c r="P54" s="403">
        <v>-1.2120687018834175</v>
      </c>
      <c r="Q54" s="146"/>
      <c r="R54" s="409"/>
      <c r="S54" s="276">
        <v>0.51731006678445468</v>
      </c>
      <c r="T54" s="276">
        <v>0.53043075380328886</v>
      </c>
      <c r="U54" s="276">
        <v>0.51714252301697505</v>
      </c>
      <c r="V54" s="276">
        <v>0.48324103998391105</v>
      </c>
      <c r="W54" s="276">
        <v>0.51024059052441162</v>
      </c>
      <c r="X54" s="276">
        <v>0.50409348217119887</v>
      </c>
      <c r="Y54" s="118">
        <v>0.48411024462719832</v>
      </c>
      <c r="Z54" s="118">
        <v>0.51786119330882696</v>
      </c>
      <c r="AA54" s="112">
        <v>0.46471894683298409</v>
      </c>
      <c r="AB54" s="112">
        <v>0.47399999999999998</v>
      </c>
      <c r="AC54" s="1183">
        <v>0.50600000000000001</v>
      </c>
      <c r="AD54" s="1184">
        <v>0.51300000000000001</v>
      </c>
      <c r="AE54" s="1184">
        <v>0.50900000000000001</v>
      </c>
      <c r="AF54" s="1184">
        <v>0.54400000000000004</v>
      </c>
    </row>
    <row r="55" spans="1:33" ht="12.75" customHeight="1" x14ac:dyDescent="0.2">
      <c r="A55" s="404" t="s">
        <v>144</v>
      </c>
      <c r="B55" s="405"/>
      <c r="C55" s="403">
        <v>-9.9041933910208879</v>
      </c>
      <c r="D55" s="406"/>
      <c r="E55" s="97"/>
      <c r="F55" s="118">
        <v>0.58343640486497628</v>
      </c>
      <c r="G55" s="118">
        <v>0.61508928056585999</v>
      </c>
      <c r="H55" s="118">
        <v>0.64417206433817831</v>
      </c>
      <c r="I55" s="276">
        <v>0.62801435638762249</v>
      </c>
      <c r="J55" s="276">
        <v>0.68347833877518516</v>
      </c>
      <c r="K55" s="276">
        <v>0.71098291326847673</v>
      </c>
      <c r="L55" s="276">
        <v>0.60435357446406646</v>
      </c>
      <c r="M55" s="276">
        <v>0.60182603262238055</v>
      </c>
      <c r="N55" s="276">
        <v>0.6413610651065752</v>
      </c>
      <c r="O55" s="276"/>
      <c r="P55" s="403">
        <v>-3.2711728525061767</v>
      </c>
      <c r="Q55" s="146"/>
      <c r="R55" s="409"/>
      <c r="S55" s="276">
        <v>0.61474442496469772</v>
      </c>
      <c r="T55" s="276">
        <v>0.64845615348975949</v>
      </c>
      <c r="U55" s="276">
        <v>0.61452399794269286</v>
      </c>
      <c r="V55" s="276">
        <v>0.58980127308697872</v>
      </c>
      <c r="W55" s="276">
        <v>0.62129260012896392</v>
      </c>
      <c r="X55" s="276">
        <v>0.60977674320177755</v>
      </c>
      <c r="Y55" s="118">
        <v>0.5642714131236849</v>
      </c>
      <c r="Z55" s="118">
        <v>0.62073771896865482</v>
      </c>
      <c r="AA55" s="112">
        <v>0.58355609236353434</v>
      </c>
      <c r="AB55" s="112">
        <v>0.54900000000000004</v>
      </c>
      <c r="AC55" s="1183">
        <v>0.56899999999999995</v>
      </c>
      <c r="AD55" s="1184">
        <v>0.58499999999999996</v>
      </c>
      <c r="AE55" s="1184">
        <v>0.61499999999999999</v>
      </c>
      <c r="AF55" s="1184">
        <v>0.63600000000000001</v>
      </c>
    </row>
    <row r="56" spans="1:33" ht="12.75" customHeight="1" x14ac:dyDescent="0.2">
      <c r="A56" s="404" t="s">
        <v>73</v>
      </c>
      <c r="B56" s="405"/>
      <c r="C56" s="403">
        <v>-17.352101982178631</v>
      </c>
      <c r="D56" s="146"/>
      <c r="E56" s="97"/>
      <c r="F56" s="118">
        <v>0.27887107223841917</v>
      </c>
      <c r="G56" s="118">
        <v>0.35746823764583774</v>
      </c>
      <c r="H56" s="118">
        <v>0.35191785208830489</v>
      </c>
      <c r="I56" s="276">
        <v>0.32343098263653119</v>
      </c>
      <c r="J56" s="276">
        <v>0.45239209206020548</v>
      </c>
      <c r="K56" s="276">
        <v>2.2172220175211867</v>
      </c>
      <c r="L56" s="276">
        <v>0.38778187007481557</v>
      </c>
      <c r="M56" s="276">
        <v>0.34013354845328136</v>
      </c>
      <c r="N56" s="276">
        <v>0.48067881186415157</v>
      </c>
      <c r="O56" s="276"/>
      <c r="P56" s="403">
        <v>-48.955815700412842</v>
      </c>
      <c r="Q56" s="146"/>
      <c r="R56" s="409"/>
      <c r="S56" s="276">
        <v>0.32399215049582397</v>
      </c>
      <c r="T56" s="276">
        <v>0.81355030749995239</v>
      </c>
      <c r="U56" s="276">
        <v>0.39189884225381855</v>
      </c>
      <c r="V56" s="276">
        <v>0.33467875834264843</v>
      </c>
      <c r="W56" s="276">
        <v>0.40844186962597945</v>
      </c>
      <c r="X56" s="276">
        <v>0.41687222251613587</v>
      </c>
      <c r="Y56" s="118">
        <v>0.25844324074108638</v>
      </c>
      <c r="Z56" s="118">
        <v>0.28984636482164777</v>
      </c>
      <c r="AA56" s="112">
        <v>0.51524425344500246</v>
      </c>
      <c r="AB56" s="112">
        <v>0.38100000000000001</v>
      </c>
      <c r="AC56" s="1183">
        <v>0.248</v>
      </c>
      <c r="AD56" s="1184">
        <v>0.21100000000000008</v>
      </c>
      <c r="AE56" s="1184">
        <v>0.21699999999999997</v>
      </c>
      <c r="AF56" s="1184">
        <v>0.20799999999999996</v>
      </c>
    </row>
    <row r="57" spans="1:33" ht="12.75" customHeight="1" x14ac:dyDescent="0.2">
      <c r="A57" s="404" t="s">
        <v>74</v>
      </c>
      <c r="B57" s="405"/>
      <c r="C57" s="403">
        <v>-27.356295373199512</v>
      </c>
      <c r="D57" s="146"/>
      <c r="E57" s="97"/>
      <c r="F57" s="118">
        <v>0.8623074771033955</v>
      </c>
      <c r="G57" s="118">
        <v>0.97255751821169778</v>
      </c>
      <c r="H57" s="118">
        <v>0.99608991642648315</v>
      </c>
      <c r="I57" s="276">
        <v>0.95144533902415362</v>
      </c>
      <c r="J57" s="276">
        <v>1.1358704308353906</v>
      </c>
      <c r="K57" s="276">
        <v>2.9282049307896632</v>
      </c>
      <c r="L57" s="276">
        <v>0.99213544453888203</v>
      </c>
      <c r="M57" s="276">
        <v>0.94195958107566191</v>
      </c>
      <c r="N57" s="276">
        <v>1.1220398769707267</v>
      </c>
      <c r="O57" s="276"/>
      <c r="P57" s="403">
        <v>-52.326988552919019</v>
      </c>
      <c r="Q57" s="146"/>
      <c r="R57" s="140"/>
      <c r="S57" s="276">
        <v>0.93873657546052169</v>
      </c>
      <c r="T57" s="276">
        <v>1.4620064609897119</v>
      </c>
      <c r="U57" s="276">
        <v>1.0064228401965114</v>
      </c>
      <c r="V57" s="276">
        <v>0.92398003142962715</v>
      </c>
      <c r="W57" s="276">
        <v>1.0297344697549433</v>
      </c>
      <c r="X57" s="276">
        <v>1.0266489657179134</v>
      </c>
      <c r="Y57" s="118">
        <v>0.82271465386477127</v>
      </c>
      <c r="Z57" s="118">
        <v>0.91058408379030265</v>
      </c>
      <c r="AA57" s="112">
        <v>1.0988003458085367</v>
      </c>
      <c r="AB57" s="112">
        <v>0.93</v>
      </c>
      <c r="AC57" s="1183">
        <v>0.81699999999999995</v>
      </c>
      <c r="AD57" s="1184">
        <v>0.79600000000000004</v>
      </c>
      <c r="AE57" s="1184">
        <v>0.83199999999999996</v>
      </c>
      <c r="AF57" s="1184">
        <v>0.84399999999999997</v>
      </c>
    </row>
    <row r="58" spans="1:33" ht="12.75" customHeight="1" x14ac:dyDescent="0.2">
      <c r="A58" s="404" t="s">
        <v>75</v>
      </c>
      <c r="B58" s="405"/>
      <c r="C58" s="403">
        <v>27.356295373199512</v>
      </c>
      <c r="D58" s="146"/>
      <c r="E58" s="97"/>
      <c r="F58" s="117">
        <v>0.13769252289660452</v>
      </c>
      <c r="G58" s="117">
        <v>2.7442481788302227E-2</v>
      </c>
      <c r="H58" s="117">
        <v>3.9100835735168026E-3</v>
      </c>
      <c r="I58" s="153">
        <v>4.8554660975846348E-2</v>
      </c>
      <c r="J58" s="153">
        <v>-0.13587043083539063</v>
      </c>
      <c r="K58" s="153">
        <v>-1.9282049307896634</v>
      </c>
      <c r="L58" s="153">
        <v>7.8645554611179308E-3</v>
      </c>
      <c r="M58" s="153">
        <v>5.8040418924338089E-2</v>
      </c>
      <c r="N58" s="153">
        <v>-0.12203987697072678</v>
      </c>
      <c r="O58" s="153"/>
      <c r="P58" s="403">
        <v>52.326988552919026</v>
      </c>
      <c r="Q58" s="146"/>
      <c r="R58" s="140"/>
      <c r="S58" s="276">
        <v>6.126342453947832E-2</v>
      </c>
      <c r="T58" s="153">
        <v>-0.46200646098971193</v>
      </c>
      <c r="U58" s="153">
        <v>-6.4228401965114338E-3</v>
      </c>
      <c r="V58" s="153">
        <v>7.5519968570372895E-2</v>
      </c>
      <c r="W58" s="153">
        <v>-2.9734469754943409E-2</v>
      </c>
      <c r="X58" s="153">
        <v>-2.6648965717913448E-2</v>
      </c>
      <c r="Y58" s="375">
        <v>0.17728534613522873</v>
      </c>
      <c r="Z58" s="375">
        <v>8.9415916209697383E-2</v>
      </c>
      <c r="AA58" s="112">
        <v>-9.8800345808536777E-2</v>
      </c>
      <c r="AB58" s="112">
        <v>6.9999999999999951E-2</v>
      </c>
      <c r="AC58" s="1183">
        <v>0.18300000000000005</v>
      </c>
      <c r="AD58" s="1184">
        <v>0.20399999999999996</v>
      </c>
      <c r="AE58" s="1184">
        <v>0.16800000000000004</v>
      </c>
      <c r="AF58" s="1184">
        <v>0.15600000000000003</v>
      </c>
    </row>
    <row r="59" spans="1:33" ht="12.75" customHeight="1" x14ac:dyDescent="0.2">
      <c r="A59" s="405" t="s">
        <v>76</v>
      </c>
      <c r="B59" s="405"/>
      <c r="C59" s="403">
        <v>0.34737857261939453</v>
      </c>
      <c r="D59" s="146"/>
      <c r="E59" s="97"/>
      <c r="F59" s="117">
        <v>0.17158133939312925</v>
      </c>
      <c r="G59" s="117">
        <v>0.20434249693573805</v>
      </c>
      <c r="H59" s="117">
        <v>0.73579920739762217</v>
      </c>
      <c r="I59" s="153">
        <v>0.25531914893617019</v>
      </c>
      <c r="J59" s="153">
        <v>0.16810755366693531</v>
      </c>
      <c r="K59" s="153">
        <v>1.2067229670953371E-2</v>
      </c>
      <c r="L59" s="153">
        <v>1.2875250166777852</v>
      </c>
      <c r="M59" s="153">
        <v>0.11938619747730377</v>
      </c>
      <c r="N59" s="153">
        <v>7.2188931970391265E-2</v>
      </c>
      <c r="O59" s="153"/>
      <c r="P59" s="403">
        <v>18.369026254899151</v>
      </c>
      <c r="Q59" s="146"/>
      <c r="R59" s="140"/>
      <c r="S59" s="276">
        <v>0.19853759928735804</v>
      </c>
      <c r="T59" s="153">
        <v>1.4847336738366518E-2</v>
      </c>
      <c r="U59" s="153">
        <v>-1.00070708856284</v>
      </c>
      <c r="V59" s="153">
        <v>0.19401436799405461</v>
      </c>
      <c r="W59" s="153">
        <v>0.20787275335414732</v>
      </c>
      <c r="X59" s="153">
        <v>-0.32427569948507973</v>
      </c>
      <c r="Y59" s="375">
        <v>0.29991156156999271</v>
      </c>
      <c r="Z59" s="375">
        <v>0.25452644216804476</v>
      </c>
      <c r="AA59" s="112">
        <v>-9.576474077840633E-3</v>
      </c>
      <c r="AB59" s="112">
        <v>0.39193883293551457</v>
      </c>
      <c r="AC59" s="117">
        <v>0.32374798295187307</v>
      </c>
      <c r="AD59" s="1184">
        <v>0.318</v>
      </c>
      <c r="AE59" s="1184">
        <v>0.33200000000000002</v>
      </c>
      <c r="AF59" s="1184">
        <v>0.35399999999999998</v>
      </c>
    </row>
    <row r="60" spans="1:33" ht="12.75" customHeight="1" x14ac:dyDescent="0.2">
      <c r="A60" s="405" t="s">
        <v>77</v>
      </c>
      <c r="B60" s="405"/>
      <c r="C60" s="403">
        <v>22.709664048556657</v>
      </c>
      <c r="D60" s="146"/>
      <c r="E60" s="97"/>
      <c r="F60" s="117">
        <v>0.11406705539358601</v>
      </c>
      <c r="G60" s="117">
        <v>2.1834816537567033E-2</v>
      </c>
      <c r="H60" s="117">
        <v>1.0330471792646769E-3</v>
      </c>
      <c r="I60" s="153">
        <v>3.6157726258608983E-2</v>
      </c>
      <c r="J60" s="153">
        <v>-0.11302958509198056</v>
      </c>
      <c r="K60" s="153">
        <v>-1.9049368390371597</v>
      </c>
      <c r="L60" s="153">
        <v>-2.2612564401212998E-3</v>
      </c>
      <c r="M60" s="153">
        <v>5.1111194008971621E-2</v>
      </c>
      <c r="N60" s="153">
        <v>-0.11322994859441206</v>
      </c>
      <c r="O60" s="153"/>
      <c r="P60" s="403">
        <v>50.424722679538483</v>
      </c>
      <c r="Q60" s="146"/>
      <c r="R60" s="140"/>
      <c r="S60" s="276">
        <v>4.9100331307288081E-2</v>
      </c>
      <c r="T60" s="153">
        <v>-0.45514689548809667</v>
      </c>
      <c r="U60" s="153">
        <v>-1.2850221909866786E-2</v>
      </c>
      <c r="V60" s="153">
        <v>6.086800959726113E-2</v>
      </c>
      <c r="W60" s="153">
        <v>-2.3553483657457703E-2</v>
      </c>
      <c r="X60" s="153">
        <v>-3.5290577716643741E-2</v>
      </c>
      <c r="Y60" s="375">
        <v>0.12411542113233562</v>
      </c>
      <c r="Z60" s="375">
        <v>6.6657201183647111E-2</v>
      </c>
      <c r="AA60" s="112">
        <v>-9.9746504759053931E-2</v>
      </c>
      <c r="AB60" s="112">
        <v>4.2999999999999997E-2</v>
      </c>
      <c r="AC60" s="117">
        <v>0.12346977331638732</v>
      </c>
      <c r="AD60" s="1184">
        <v>0.13900000000000001</v>
      </c>
      <c r="AE60" s="1184">
        <v>0.112</v>
      </c>
      <c r="AF60" s="1184">
        <v>0.10100000000000001</v>
      </c>
    </row>
    <row r="61" spans="1:33" ht="12.75" customHeight="1" x14ac:dyDescent="0.2">
      <c r="A61" s="402"/>
      <c r="B61" s="402"/>
      <c r="C61" s="407"/>
      <c r="D61" s="146"/>
      <c r="E61" s="97"/>
      <c r="F61" s="97"/>
      <c r="G61" s="97"/>
      <c r="H61" s="97"/>
      <c r="I61" s="140"/>
      <c r="J61" s="146"/>
      <c r="K61" s="146"/>
      <c r="L61" s="146"/>
      <c r="M61" s="140"/>
      <c r="N61" s="146"/>
      <c r="O61" s="146"/>
      <c r="P61" s="201"/>
      <c r="Q61" s="146"/>
      <c r="R61" s="140"/>
      <c r="S61" s="140"/>
      <c r="T61" s="231"/>
      <c r="U61" s="231"/>
      <c r="V61" s="231"/>
      <c r="W61" s="231"/>
      <c r="X61" s="231"/>
      <c r="Y61" s="112"/>
      <c r="Z61" s="112"/>
      <c r="AA61" s="1186"/>
      <c r="AB61" s="1186"/>
      <c r="AC61" s="1185"/>
      <c r="AD61" s="1187"/>
      <c r="AE61" s="1187"/>
      <c r="AF61" s="1187"/>
    </row>
    <row r="62" spans="1:33" s="84" customFormat="1" ht="12.75" customHeight="1" x14ac:dyDescent="0.2">
      <c r="A62" s="402" t="s">
        <v>267</v>
      </c>
      <c r="B62" s="402"/>
      <c r="C62" s="264">
        <v>0.57999999999999996</v>
      </c>
      <c r="D62" s="146">
        <v>2</v>
      </c>
      <c r="E62" s="97"/>
      <c r="F62" s="376">
        <v>0.28999999999999998</v>
      </c>
      <c r="G62" s="376">
        <v>0.01</v>
      </c>
      <c r="H62" s="376">
        <v>-0.05</v>
      </c>
      <c r="I62" s="495">
        <v>0.04</v>
      </c>
      <c r="J62" s="495">
        <v>-0.28999999999999998</v>
      </c>
      <c r="K62" s="495">
        <v>-3.91</v>
      </c>
      <c r="L62" s="495">
        <v>-0.03</v>
      </c>
      <c r="M62" s="495">
        <v>0.08</v>
      </c>
      <c r="N62" s="495">
        <v>-0.33</v>
      </c>
      <c r="O62" s="495"/>
      <c r="P62" s="264">
        <v>4.38</v>
      </c>
      <c r="Q62" s="146">
        <v>1.0709046454767726</v>
      </c>
      <c r="R62" s="140"/>
      <c r="S62" s="376">
        <v>0.28999999999999998</v>
      </c>
      <c r="T62" s="215">
        <v>-4.09</v>
      </c>
      <c r="U62" s="215">
        <v>-0.27</v>
      </c>
      <c r="V62" s="215">
        <v>0.42</v>
      </c>
      <c r="W62" s="215">
        <v>-0.31</v>
      </c>
      <c r="X62" s="215">
        <v>-0.33</v>
      </c>
      <c r="Y62" s="108">
        <v>1.37</v>
      </c>
      <c r="Z62" s="108">
        <v>0.79</v>
      </c>
      <c r="AA62" s="108">
        <v>-0.97</v>
      </c>
      <c r="AB62" s="108">
        <v>0.7</v>
      </c>
      <c r="AC62" s="108">
        <v>2.0299999999999998</v>
      </c>
      <c r="AD62" s="1181">
        <v>1.82</v>
      </c>
      <c r="AE62" s="1181">
        <v>1.17</v>
      </c>
      <c r="AF62" s="1181">
        <v>1.43</v>
      </c>
    </row>
    <row r="63" spans="1:33" s="84" customFormat="1" ht="12.75" customHeight="1" x14ac:dyDescent="0.2">
      <c r="A63" s="402" t="s">
        <v>269</v>
      </c>
      <c r="B63" s="402"/>
      <c r="C63" s="264">
        <v>0.55000000000000004</v>
      </c>
      <c r="D63" s="146">
        <v>1.8965517241379313</v>
      </c>
      <c r="E63" s="97"/>
      <c r="F63" s="376">
        <v>0.26</v>
      </c>
      <c r="G63" s="376">
        <v>0.01</v>
      </c>
      <c r="H63" s="376">
        <v>-0.05</v>
      </c>
      <c r="I63" s="495">
        <v>0.04</v>
      </c>
      <c r="J63" s="495">
        <v>-0.28999999999999998</v>
      </c>
      <c r="K63" s="495">
        <v>-3.91</v>
      </c>
      <c r="L63" s="495">
        <v>-0.03</v>
      </c>
      <c r="M63" s="495">
        <v>0.08</v>
      </c>
      <c r="N63" s="495">
        <v>-0.33</v>
      </c>
      <c r="O63" s="495"/>
      <c r="P63" s="264">
        <v>4.3599999999999994</v>
      </c>
      <c r="Q63" s="146">
        <v>1.0660146699266502</v>
      </c>
      <c r="R63" s="140"/>
      <c r="S63" s="376">
        <v>0.27</v>
      </c>
      <c r="T63" s="215">
        <v>-4.09</v>
      </c>
      <c r="U63" s="215">
        <v>-0.27</v>
      </c>
      <c r="V63" s="215">
        <v>0.39</v>
      </c>
      <c r="W63" s="215">
        <v>-0.31</v>
      </c>
      <c r="X63" s="215">
        <v>-0.33</v>
      </c>
      <c r="Y63" s="108">
        <v>1.22</v>
      </c>
      <c r="Z63" s="108">
        <v>0.69</v>
      </c>
      <c r="AA63" s="108">
        <v>-0.97</v>
      </c>
      <c r="AB63" s="108">
        <v>0.64</v>
      </c>
      <c r="AC63" s="1188">
        <v>1.94</v>
      </c>
      <c r="AD63" s="1181">
        <v>1.74</v>
      </c>
      <c r="AE63" s="1181">
        <v>1.1100000000000001</v>
      </c>
      <c r="AF63" s="1181">
        <v>1.1200000000000001</v>
      </c>
    </row>
    <row r="64" spans="1:33" s="84" customFormat="1" ht="12.75" customHeight="1" x14ac:dyDescent="0.2">
      <c r="A64" s="402" t="s">
        <v>168</v>
      </c>
      <c r="B64" s="402"/>
      <c r="C64" s="264">
        <v>9.4110537529530802E-2</v>
      </c>
      <c r="D64" s="146">
        <v>1.8859178503698379E-2</v>
      </c>
      <c r="E64" s="97"/>
      <c r="F64" s="376">
        <v>5.0842821672786878</v>
      </c>
      <c r="G64" s="376">
        <v>4.8524520290158106</v>
      </c>
      <c r="H64" s="376">
        <v>4.7023745465275733</v>
      </c>
      <c r="I64" s="495">
        <v>4.7513176517578817</v>
      </c>
      <c r="J64" s="495">
        <v>4.990171629749157</v>
      </c>
      <c r="K64" s="495">
        <v>5.3274116540838587</v>
      </c>
      <c r="L64" s="495">
        <v>8.3842300334057658</v>
      </c>
      <c r="M64" s="495">
        <v>8.34</v>
      </c>
      <c r="N64" s="495">
        <v>8.7100000000000009</v>
      </c>
      <c r="O64" s="495"/>
      <c r="P64" s="264">
        <v>9.4110537529530802E-2</v>
      </c>
      <c r="Q64" s="146">
        <v>1.8859178503698379E-2</v>
      </c>
      <c r="R64" s="140"/>
      <c r="S64" s="264">
        <v>5.0842821672786878</v>
      </c>
      <c r="T64" s="215">
        <v>4.990171629749157</v>
      </c>
      <c r="U64" s="215">
        <v>8.7100000000000009</v>
      </c>
      <c r="V64" s="215">
        <v>9.0500000000000007</v>
      </c>
      <c r="W64" s="215">
        <v>7.6805825717690102</v>
      </c>
      <c r="X64" s="215">
        <v>8.26</v>
      </c>
      <c r="Y64" s="108">
        <v>8.7885987238297076</v>
      </c>
      <c r="Z64" s="108">
        <v>6.96</v>
      </c>
      <c r="AA64" s="108">
        <v>6.51</v>
      </c>
      <c r="AB64" s="108">
        <v>7.21</v>
      </c>
      <c r="AC64" s="108">
        <v>7.74</v>
      </c>
      <c r="AD64" s="1181">
        <v>5.99</v>
      </c>
      <c r="AE64" s="1181">
        <v>4.82</v>
      </c>
      <c r="AF64" s="1181">
        <v>2.59</v>
      </c>
    </row>
    <row r="65" spans="1:33" s="84" customFormat="1" ht="12.75" customHeight="1" x14ac:dyDescent="0.2">
      <c r="A65" s="140"/>
      <c r="B65" s="140"/>
      <c r="C65" s="140"/>
      <c r="D65" s="140"/>
      <c r="E65" s="88"/>
      <c r="F65" s="88"/>
      <c r="G65" s="88"/>
      <c r="H65" s="88"/>
      <c r="I65" s="140"/>
      <c r="J65" s="140"/>
      <c r="K65" s="140"/>
      <c r="L65" s="140"/>
      <c r="M65" s="140"/>
      <c r="N65" s="140"/>
      <c r="O65" s="140"/>
      <c r="P65" s="140"/>
      <c r="Q65" s="140"/>
      <c r="R65" s="140"/>
      <c r="S65" s="140"/>
      <c r="T65" s="140"/>
      <c r="U65" s="140"/>
      <c r="V65" s="140"/>
      <c r="W65" s="140"/>
      <c r="X65" s="140"/>
      <c r="Y65" s="88"/>
      <c r="Z65" s="88"/>
      <c r="AA65" s="88"/>
      <c r="AB65" s="88"/>
      <c r="AC65" s="88"/>
      <c r="AD65" s="364"/>
      <c r="AE65" s="364"/>
      <c r="AF65" s="364"/>
    </row>
    <row r="66" spans="1:33" s="84" customFormat="1" ht="18" customHeight="1" x14ac:dyDescent="0.2">
      <c r="A66" s="160" t="s">
        <v>324</v>
      </c>
      <c r="B66" s="140"/>
      <c r="C66" s="402"/>
      <c r="D66" s="402"/>
      <c r="E66" s="88"/>
      <c r="F66" s="88"/>
      <c r="G66" s="88"/>
      <c r="H66" s="88"/>
      <c r="I66" s="140"/>
      <c r="J66" s="140"/>
      <c r="K66" s="140"/>
      <c r="L66" s="140"/>
      <c r="M66" s="140"/>
      <c r="N66" s="140"/>
      <c r="O66" s="140"/>
      <c r="P66" s="402"/>
      <c r="Q66" s="402"/>
      <c r="R66" s="402"/>
      <c r="S66" s="496"/>
      <c r="T66" s="476"/>
      <c r="U66" s="476"/>
      <c r="V66" s="476"/>
      <c r="W66" s="476"/>
      <c r="X66" s="476"/>
      <c r="Y66" s="364"/>
      <c r="Z66" s="364"/>
      <c r="AA66" s="364"/>
      <c r="AB66" s="364"/>
      <c r="AC66" s="364"/>
      <c r="AD66" s="1181"/>
      <c r="AE66" s="1181"/>
      <c r="AF66" s="1181"/>
    </row>
    <row r="67" spans="1:33" s="84" customFormat="1" ht="12.75" customHeight="1" x14ac:dyDescent="0.2">
      <c r="A67" s="155"/>
      <c r="B67" s="140"/>
      <c r="C67" s="402"/>
      <c r="D67" s="402"/>
      <c r="E67" s="88"/>
      <c r="F67" s="377"/>
      <c r="G67" s="377"/>
      <c r="H67" s="377"/>
      <c r="I67" s="140"/>
      <c r="J67" s="497"/>
      <c r="K67" s="497"/>
      <c r="L67" s="497"/>
      <c r="M67" s="140"/>
      <c r="N67" s="497"/>
      <c r="O67" s="140"/>
      <c r="P67" s="402"/>
      <c r="Q67" s="402"/>
      <c r="R67" s="402"/>
      <c r="S67" s="402"/>
      <c r="T67" s="402"/>
      <c r="U67" s="402"/>
      <c r="V67" s="402"/>
      <c r="W67" s="402"/>
      <c r="X67" s="402"/>
      <c r="Y67" s="364"/>
      <c r="Z67" s="364"/>
      <c r="AA67" s="364"/>
      <c r="AB67" s="364"/>
      <c r="AC67" s="364"/>
      <c r="AD67" s="1181"/>
      <c r="AE67" s="1181"/>
      <c r="AF67" s="1181"/>
    </row>
    <row r="68" spans="1:33" s="84" customFormat="1" ht="12.75" customHeight="1" x14ac:dyDescent="0.2">
      <c r="A68" s="139"/>
      <c r="B68" s="140"/>
      <c r="C68" s="1528" t="s">
        <v>361</v>
      </c>
      <c r="D68" s="1529"/>
      <c r="E68" s="89"/>
      <c r="F68" s="378"/>
      <c r="G68" s="378"/>
      <c r="H68" s="378"/>
      <c r="I68" s="499"/>
      <c r="J68" s="498"/>
      <c r="K68" s="498"/>
      <c r="L68" s="498"/>
      <c r="M68" s="499"/>
      <c r="N68" s="498"/>
      <c r="O68" s="1507"/>
      <c r="P68" s="183" t="s">
        <v>300</v>
      </c>
      <c r="Q68" s="184"/>
      <c r="R68" s="185"/>
      <c r="S68" s="1498"/>
      <c r="T68" s="186"/>
      <c r="U68" s="186"/>
      <c r="V68" s="186"/>
      <c r="W68" s="186"/>
      <c r="X68" s="186"/>
      <c r="Y68" s="1144"/>
      <c r="Z68" s="1144"/>
      <c r="AA68" s="1144"/>
      <c r="AB68" s="1190"/>
      <c r="AC68" s="1189"/>
      <c r="AD68" s="1144"/>
      <c r="AE68" s="1144"/>
      <c r="AF68" s="1144"/>
      <c r="AG68" s="94"/>
    </row>
    <row r="69" spans="1:33" ht="12.75" customHeight="1" x14ac:dyDescent="0.2">
      <c r="A69" s="139" t="s">
        <v>2</v>
      </c>
      <c r="B69" s="140"/>
      <c r="C69" s="1533" t="s">
        <v>38</v>
      </c>
      <c r="D69" s="1534"/>
      <c r="E69" s="379"/>
      <c r="F69" s="96" t="s">
        <v>294</v>
      </c>
      <c r="G69" s="96" t="s">
        <v>295</v>
      </c>
      <c r="H69" s="96" t="s">
        <v>296</v>
      </c>
      <c r="I69" s="188" t="s">
        <v>297</v>
      </c>
      <c r="J69" s="187" t="s">
        <v>258</v>
      </c>
      <c r="K69" s="187" t="s">
        <v>257</v>
      </c>
      <c r="L69" s="187" t="s">
        <v>256</v>
      </c>
      <c r="M69" s="188" t="s">
        <v>255</v>
      </c>
      <c r="N69" s="187" t="s">
        <v>239</v>
      </c>
      <c r="O69" s="188"/>
      <c r="P69" s="1526" t="s">
        <v>38</v>
      </c>
      <c r="Q69" s="1527"/>
      <c r="R69" s="500"/>
      <c r="S69" s="190" t="s">
        <v>362</v>
      </c>
      <c r="T69" s="189" t="s">
        <v>288</v>
      </c>
      <c r="U69" s="189" t="s">
        <v>249</v>
      </c>
      <c r="V69" s="189" t="s">
        <v>220</v>
      </c>
      <c r="W69" s="189" t="s">
        <v>199</v>
      </c>
      <c r="X69" s="189" t="s">
        <v>155</v>
      </c>
      <c r="Y69" s="1076" t="s">
        <v>113</v>
      </c>
      <c r="Z69" s="1076" t="s">
        <v>112</v>
      </c>
      <c r="AA69" s="1076" t="s">
        <v>42</v>
      </c>
      <c r="AB69" s="1076" t="s">
        <v>39</v>
      </c>
      <c r="AC69" s="1145" t="s">
        <v>40</v>
      </c>
      <c r="AD69" s="1145" t="s">
        <v>115</v>
      </c>
      <c r="AE69" s="1145" t="s">
        <v>116</v>
      </c>
      <c r="AF69" s="1146" t="s">
        <v>117</v>
      </c>
      <c r="AG69" s="348"/>
    </row>
    <row r="70" spans="1:33" ht="12.75" customHeight="1" x14ac:dyDescent="0.2">
      <c r="A70" s="408"/>
      <c r="B70" s="140" t="s">
        <v>4</v>
      </c>
      <c r="C70" s="410">
        <v>70744</v>
      </c>
      <c r="D70" s="411">
        <v>0.3521143585251254</v>
      </c>
      <c r="E70" s="110"/>
      <c r="F70" s="366">
        <v>271656</v>
      </c>
      <c r="G70" s="366">
        <v>208108</v>
      </c>
      <c r="H70" s="366">
        <v>193602</v>
      </c>
      <c r="I70" s="477">
        <v>204987</v>
      </c>
      <c r="J70" s="465">
        <v>200912</v>
      </c>
      <c r="K70" s="465">
        <v>181837</v>
      </c>
      <c r="L70" s="465">
        <v>190602</v>
      </c>
      <c r="M70" s="477">
        <v>214454</v>
      </c>
      <c r="N70" s="465">
        <v>232465</v>
      </c>
      <c r="O70" s="477"/>
      <c r="P70" s="501">
        <v>90548</v>
      </c>
      <c r="Q70" s="502">
        <v>0.11493707199116533</v>
      </c>
      <c r="R70" s="402"/>
      <c r="S70" s="469">
        <v>878353</v>
      </c>
      <c r="T70" s="195">
        <v>787805</v>
      </c>
      <c r="U70" s="438">
        <v>880763</v>
      </c>
      <c r="V70" s="438">
        <v>855244</v>
      </c>
      <c r="W70" s="468">
        <v>797122</v>
      </c>
      <c r="X70" s="468">
        <v>604864</v>
      </c>
      <c r="Y70" s="1173">
        <v>803631</v>
      </c>
      <c r="Z70" s="1173">
        <v>577537</v>
      </c>
      <c r="AA70" s="1161">
        <v>477721</v>
      </c>
      <c r="AB70" s="1163">
        <v>731539</v>
      </c>
      <c r="AC70" s="1157">
        <v>756914</v>
      </c>
      <c r="AD70" s="1191">
        <v>583415</v>
      </c>
      <c r="AE70" s="1191">
        <v>432778</v>
      </c>
      <c r="AF70" s="1191">
        <v>402157</v>
      </c>
      <c r="AG70" s="348"/>
    </row>
    <row r="71" spans="1:33" ht="12.75" customHeight="1" x14ac:dyDescent="0.2">
      <c r="A71" s="393"/>
      <c r="B71" s="140" t="s">
        <v>78</v>
      </c>
      <c r="C71" s="410">
        <v>27904</v>
      </c>
      <c r="D71" s="230">
        <v>0.13661220912869571</v>
      </c>
      <c r="E71" s="121"/>
      <c r="F71" s="366">
        <v>232161</v>
      </c>
      <c r="G71" s="366">
        <v>200294</v>
      </c>
      <c r="H71" s="366">
        <v>190695</v>
      </c>
      <c r="I71" s="477">
        <v>193946</v>
      </c>
      <c r="J71" s="465">
        <v>204257</v>
      </c>
      <c r="K71" s="465">
        <v>204249</v>
      </c>
      <c r="L71" s="465">
        <v>186226</v>
      </c>
      <c r="M71" s="477">
        <v>199130</v>
      </c>
      <c r="N71" s="465">
        <v>220047</v>
      </c>
      <c r="O71" s="477"/>
      <c r="P71" s="202">
        <v>23234</v>
      </c>
      <c r="Q71" s="504">
        <v>2.9267051452267521E-2</v>
      </c>
      <c r="R71" s="402"/>
      <c r="S71" s="469">
        <v>817096</v>
      </c>
      <c r="T71" s="195">
        <v>793862</v>
      </c>
      <c r="U71" s="468">
        <v>827458</v>
      </c>
      <c r="V71" s="468">
        <v>770587</v>
      </c>
      <c r="W71" s="468">
        <v>766893</v>
      </c>
      <c r="X71" s="468">
        <v>564182</v>
      </c>
      <c r="Y71" s="1173">
        <v>643293</v>
      </c>
      <c r="Z71" s="1173">
        <v>520896</v>
      </c>
      <c r="AA71" s="1161">
        <v>473687</v>
      </c>
      <c r="AB71" s="1163">
        <v>609011</v>
      </c>
      <c r="AC71" s="1157">
        <v>618717</v>
      </c>
      <c r="AD71" s="1157">
        <v>466018</v>
      </c>
      <c r="AE71" s="1157">
        <v>360022</v>
      </c>
      <c r="AF71" s="1157">
        <v>339600</v>
      </c>
      <c r="AG71" s="348"/>
    </row>
    <row r="72" spans="1:33" ht="12.75" customHeight="1" x14ac:dyDescent="0.2">
      <c r="A72" s="393"/>
      <c r="B72" s="140" t="s">
        <v>147</v>
      </c>
      <c r="C72" s="410">
        <v>42840</v>
      </c>
      <c r="D72" s="230" t="s">
        <v>41</v>
      </c>
      <c r="E72" s="121"/>
      <c r="F72" s="369">
        <v>39495</v>
      </c>
      <c r="G72" s="369">
        <v>7814</v>
      </c>
      <c r="H72" s="366">
        <v>2907</v>
      </c>
      <c r="I72" s="477">
        <v>11041</v>
      </c>
      <c r="J72" s="474">
        <v>-3345</v>
      </c>
      <c r="K72" s="474">
        <v>-22412</v>
      </c>
      <c r="L72" s="465">
        <v>4376</v>
      </c>
      <c r="M72" s="477">
        <v>15324</v>
      </c>
      <c r="N72" s="465">
        <v>12418</v>
      </c>
      <c r="O72" s="477"/>
      <c r="P72" s="474">
        <v>67314</v>
      </c>
      <c r="Q72" s="505" t="s">
        <v>41</v>
      </c>
      <c r="R72" s="402"/>
      <c r="S72" s="469">
        <v>61257</v>
      </c>
      <c r="T72" s="195">
        <v>-6057</v>
      </c>
      <c r="U72" s="468">
        <v>53305</v>
      </c>
      <c r="V72" s="468">
        <v>84657</v>
      </c>
      <c r="W72" s="468">
        <v>30229</v>
      </c>
      <c r="X72" s="468">
        <v>40682</v>
      </c>
      <c r="Y72" s="1173">
        <v>160338</v>
      </c>
      <c r="Z72" s="1173">
        <v>56641</v>
      </c>
      <c r="AA72" s="1161">
        <v>4034</v>
      </c>
      <c r="AB72" s="1163">
        <v>122528</v>
      </c>
      <c r="AC72" s="1157">
        <v>138197</v>
      </c>
      <c r="AD72" s="1157">
        <v>117397</v>
      </c>
      <c r="AE72" s="1157">
        <v>72756</v>
      </c>
      <c r="AF72" s="1157">
        <v>62557</v>
      </c>
      <c r="AG72" s="348"/>
    </row>
    <row r="73" spans="1:33" ht="12.75" customHeight="1" x14ac:dyDescent="0.2">
      <c r="A73" s="393"/>
      <c r="B73" s="140" t="s">
        <v>7</v>
      </c>
      <c r="C73" s="410">
        <v>34853</v>
      </c>
      <c r="D73" s="230" t="s">
        <v>41</v>
      </c>
      <c r="E73" s="121"/>
      <c r="F73" s="369">
        <v>32740</v>
      </c>
      <c r="G73" s="369">
        <v>6309</v>
      </c>
      <c r="H73" s="366">
        <v>2008</v>
      </c>
      <c r="I73" s="477">
        <v>8139</v>
      </c>
      <c r="J73" s="474">
        <v>-2113</v>
      </c>
      <c r="K73" s="474">
        <v>-19144</v>
      </c>
      <c r="L73" s="465">
        <v>1943</v>
      </c>
      <c r="M73" s="477">
        <v>13319</v>
      </c>
      <c r="N73" s="474">
        <v>8820</v>
      </c>
      <c r="O73" s="448"/>
      <c r="P73" s="474">
        <v>55191</v>
      </c>
      <c r="Q73" s="505" t="s">
        <v>41</v>
      </c>
      <c r="R73" s="402"/>
      <c r="S73" s="469">
        <v>49196</v>
      </c>
      <c r="T73" s="195">
        <v>-5995</v>
      </c>
      <c r="U73" s="468">
        <v>39330</v>
      </c>
      <c r="V73" s="468">
        <v>68846</v>
      </c>
      <c r="W73" s="468">
        <v>25644</v>
      </c>
      <c r="X73" s="468">
        <v>25193</v>
      </c>
      <c r="Y73" s="1173">
        <v>114126.4503</v>
      </c>
      <c r="Z73" s="1173">
        <v>42043</v>
      </c>
      <c r="AA73" s="1161">
        <v>-1417</v>
      </c>
      <c r="AB73" s="1163">
        <v>79346.395000000004</v>
      </c>
      <c r="AC73" s="1157">
        <v>93256</v>
      </c>
      <c r="AD73" s="1176">
        <v>79517</v>
      </c>
      <c r="AE73" s="1176">
        <v>48579</v>
      </c>
      <c r="AF73" s="1176">
        <v>40429</v>
      </c>
    </row>
    <row r="74" spans="1:33" ht="12.75" customHeight="1" x14ac:dyDescent="0.2">
      <c r="A74" s="140"/>
      <c r="B74" s="140" t="s">
        <v>231</v>
      </c>
      <c r="C74" s="145">
        <v>32745.919999999998</v>
      </c>
      <c r="D74" s="230" t="s">
        <v>41</v>
      </c>
      <c r="E74" s="98"/>
      <c r="F74" s="86">
        <v>30639</v>
      </c>
      <c r="G74" s="103">
        <v>5446.5</v>
      </c>
      <c r="H74" s="86">
        <v>518.28</v>
      </c>
      <c r="I74" s="194">
        <v>7299.08</v>
      </c>
      <c r="J74" s="169">
        <v>-2106.92</v>
      </c>
      <c r="K74" s="169">
        <v>-19229.559999999998</v>
      </c>
      <c r="L74" s="169">
        <v>2187</v>
      </c>
      <c r="M74" s="194">
        <v>12529</v>
      </c>
      <c r="N74" s="169">
        <v>7899.85</v>
      </c>
      <c r="O74" s="194"/>
      <c r="P74" s="169">
        <v>50523.34</v>
      </c>
      <c r="Q74" s="505" t="s">
        <v>41</v>
      </c>
      <c r="R74" s="198"/>
      <c r="S74" s="469">
        <v>43902.86</v>
      </c>
      <c r="T74" s="195">
        <v>-6620.4799999999959</v>
      </c>
      <c r="U74" s="195">
        <v>36447.949999999997</v>
      </c>
      <c r="V74" s="195">
        <v>67210.8</v>
      </c>
      <c r="W74" s="195">
        <v>26207.349999999995</v>
      </c>
      <c r="X74" s="195">
        <v>25591.224999999999</v>
      </c>
      <c r="Y74" s="1155">
        <v>114126.4503</v>
      </c>
      <c r="Z74" s="1155">
        <v>42043</v>
      </c>
      <c r="AA74" s="1192">
        <v>-1417</v>
      </c>
      <c r="AB74" s="1155">
        <v>79346.395000000004</v>
      </c>
      <c r="AC74" s="1155">
        <v>93256</v>
      </c>
      <c r="AD74" s="1155"/>
      <c r="AE74" s="1155"/>
      <c r="AF74" s="1155"/>
    </row>
    <row r="75" spans="1:33" ht="12.75" customHeight="1" x14ac:dyDescent="0.2">
      <c r="A75" s="393"/>
      <c r="B75" s="140" t="s">
        <v>238</v>
      </c>
      <c r="C75" s="412">
        <v>33203.919999999998</v>
      </c>
      <c r="D75" s="392" t="s">
        <v>41</v>
      </c>
      <c r="E75" s="121"/>
      <c r="F75" s="382">
        <v>28099</v>
      </c>
      <c r="G75" s="382">
        <v>2906.5</v>
      </c>
      <c r="H75" s="382">
        <v>-2480.7200000000003</v>
      </c>
      <c r="I75" s="506">
        <v>4300.08</v>
      </c>
      <c r="J75" s="509">
        <v>-5104.92</v>
      </c>
      <c r="K75" s="509">
        <v>-22227.559999999998</v>
      </c>
      <c r="L75" s="509">
        <v>-811</v>
      </c>
      <c r="M75" s="506">
        <v>9531</v>
      </c>
      <c r="N75" s="509">
        <v>4901.8500000000004</v>
      </c>
      <c r="O75" s="456"/>
      <c r="P75" s="513">
        <v>51437.34</v>
      </c>
      <c r="Q75" s="514">
        <v>2.7635941046007844</v>
      </c>
      <c r="R75" s="402"/>
      <c r="S75" s="479">
        <v>32824.86</v>
      </c>
      <c r="T75" s="1053">
        <v>-18612.479999999996</v>
      </c>
      <c r="U75" s="511">
        <v>24570.949999999997</v>
      </c>
      <c r="V75" s="511">
        <v>55448.80000000001</v>
      </c>
      <c r="W75" s="511">
        <v>14487.349999999995</v>
      </c>
      <c r="X75" s="511">
        <v>20776.224999999999</v>
      </c>
      <c r="Y75" s="1193">
        <v>114126.4503</v>
      </c>
      <c r="Z75" s="1193">
        <v>42043</v>
      </c>
      <c r="AA75" s="1174">
        <v>-1417</v>
      </c>
      <c r="AB75" s="1193">
        <v>79346.395000000004</v>
      </c>
      <c r="AC75" s="1193">
        <v>93256</v>
      </c>
      <c r="AD75" s="103"/>
      <c r="AE75" s="103"/>
      <c r="AF75" s="103"/>
    </row>
    <row r="76" spans="1:33" ht="12.75" customHeight="1" x14ac:dyDescent="0.2">
      <c r="A76" s="393"/>
      <c r="B76" s="140"/>
      <c r="C76" s="202"/>
      <c r="D76" s="153"/>
      <c r="E76" s="117"/>
      <c r="F76" s="117"/>
      <c r="G76" s="117"/>
      <c r="H76" s="117"/>
      <c r="I76" s="140"/>
      <c r="J76" s="153"/>
      <c r="K76" s="153"/>
      <c r="L76" s="153"/>
      <c r="M76" s="140"/>
      <c r="N76" s="153"/>
      <c r="O76" s="153"/>
      <c r="P76" s="202"/>
      <c r="Q76" s="153"/>
      <c r="R76" s="140"/>
      <c r="S76" s="140"/>
      <c r="T76" s="140"/>
      <c r="U76" s="140"/>
      <c r="V76" s="140"/>
      <c r="W76" s="140"/>
      <c r="X76" s="140"/>
      <c r="Y76" s="351"/>
      <c r="Z76" s="351"/>
      <c r="AA76" s="351"/>
      <c r="AB76" s="104"/>
      <c r="AC76" s="104"/>
      <c r="AD76" s="103"/>
      <c r="AE76" s="103"/>
      <c r="AF76" s="103"/>
    </row>
    <row r="77" spans="1:33" ht="12.75" customHeight="1" x14ac:dyDescent="0.2">
      <c r="A77" s="393"/>
      <c r="B77" s="405" t="s">
        <v>73</v>
      </c>
      <c r="C77" s="403">
        <v>-6.1993222792630585</v>
      </c>
      <c r="D77" s="153"/>
      <c r="E77" s="117"/>
      <c r="F77" s="117">
        <v>0.27117751862649819</v>
      </c>
      <c r="G77" s="117">
        <v>0.34736290772099104</v>
      </c>
      <c r="H77" s="117">
        <v>0.34081259491120958</v>
      </c>
      <c r="I77" s="153">
        <v>0.31264914152682122</v>
      </c>
      <c r="J77" s="153">
        <v>0.33317074141912878</v>
      </c>
      <c r="K77" s="153">
        <v>0.41227033002084285</v>
      </c>
      <c r="L77" s="153">
        <v>0.37268758984690614</v>
      </c>
      <c r="M77" s="153">
        <v>0.32671808406464792</v>
      </c>
      <c r="N77" s="153">
        <v>0.30522014066633685</v>
      </c>
      <c r="O77" s="153"/>
      <c r="P77" s="403">
        <v>-4.4979262243904641</v>
      </c>
      <c r="Q77" s="153"/>
      <c r="R77" s="140"/>
      <c r="S77" s="153">
        <v>0.31425303508855706</v>
      </c>
      <c r="T77" s="153">
        <v>0.3592322973324617</v>
      </c>
      <c r="U77" s="153">
        <v>0.32495461321604108</v>
      </c>
      <c r="V77" s="153">
        <v>0.31121294040063419</v>
      </c>
      <c r="W77" s="153">
        <v>0.34078472304114049</v>
      </c>
      <c r="X77" s="153">
        <v>0.3229651624166755</v>
      </c>
      <c r="Y77" s="117">
        <v>0.23621164439898412</v>
      </c>
      <c r="Z77" s="117">
        <v>0.28118891084034442</v>
      </c>
      <c r="AA77" s="117">
        <v>0.40799964833030156</v>
      </c>
      <c r="AB77" s="117">
        <v>0.28383722535640615</v>
      </c>
      <c r="AC77" s="117">
        <v>0.248</v>
      </c>
      <c r="AD77" s="112">
        <v>0.21100000000000008</v>
      </c>
      <c r="AE77" s="112">
        <v>0.21699999999999997</v>
      </c>
      <c r="AF77" s="112">
        <v>0.20799999999999996</v>
      </c>
    </row>
    <row r="78" spans="1:33" ht="12.75" customHeight="1" x14ac:dyDescent="0.2">
      <c r="A78" s="393"/>
      <c r="B78" s="405" t="s">
        <v>74</v>
      </c>
      <c r="C78" s="403">
        <v>-16.203515670283952</v>
      </c>
      <c r="D78" s="153"/>
      <c r="E78" s="117"/>
      <c r="F78" s="117">
        <v>0.85461392349147447</v>
      </c>
      <c r="G78" s="117">
        <v>0.96245218828685108</v>
      </c>
      <c r="H78" s="117">
        <v>0.98498465924938794</v>
      </c>
      <c r="I78" s="153">
        <v>0.94613804777863963</v>
      </c>
      <c r="J78" s="153">
        <v>1.016649080194314</v>
      </c>
      <c r="K78" s="153">
        <v>1.1232532432893196</v>
      </c>
      <c r="L78" s="153">
        <v>0.97704116431097265</v>
      </c>
      <c r="M78" s="153">
        <v>0.92854411668702841</v>
      </c>
      <c r="N78" s="153">
        <v>0.94658120577291205</v>
      </c>
      <c r="O78" s="153"/>
      <c r="P78" s="403">
        <v>-7.7429204255066608</v>
      </c>
      <c r="Q78" s="153"/>
      <c r="R78" s="140"/>
      <c r="S78" s="153">
        <v>0.93025924656715464</v>
      </c>
      <c r="T78" s="153">
        <v>1.0076884508222212</v>
      </c>
      <c r="U78" s="153">
        <v>0.93947861115873399</v>
      </c>
      <c r="V78" s="153">
        <v>0.9010142134876129</v>
      </c>
      <c r="W78" s="153">
        <v>0.96207732317010441</v>
      </c>
      <c r="X78" s="153">
        <v>0.93274190561845305</v>
      </c>
      <c r="Y78" s="117">
        <v>0.80048305752266902</v>
      </c>
      <c r="Z78" s="117">
        <v>0.90192662980899929</v>
      </c>
      <c r="AA78" s="117">
        <v>0.9915557406938359</v>
      </c>
      <c r="AB78" s="117">
        <v>0.83250653758719628</v>
      </c>
      <c r="AC78" s="117">
        <v>0.81699999999999995</v>
      </c>
      <c r="AD78" s="112">
        <v>0.79600000000000004</v>
      </c>
      <c r="AE78" s="112">
        <v>0.83199999999999996</v>
      </c>
      <c r="AF78" s="112">
        <v>0.84399999999999997</v>
      </c>
    </row>
    <row r="79" spans="1:33" ht="12.75" customHeight="1" x14ac:dyDescent="0.2">
      <c r="A79" s="393"/>
      <c r="B79" s="405" t="s">
        <v>75</v>
      </c>
      <c r="C79" s="403">
        <v>16.203515670283942</v>
      </c>
      <c r="D79" s="153"/>
      <c r="E79" s="117"/>
      <c r="F79" s="117">
        <v>0.14538607650852547</v>
      </c>
      <c r="G79" s="117">
        <v>3.7547811713148943E-2</v>
      </c>
      <c r="H79" s="117">
        <v>1.501534075061208E-2</v>
      </c>
      <c r="I79" s="153">
        <v>5.3861952221360379E-2</v>
      </c>
      <c r="J79" s="153">
        <v>-1.664908019431393E-2</v>
      </c>
      <c r="K79" s="153">
        <v>-0.12325324328931955</v>
      </c>
      <c r="L79" s="153">
        <v>2.2958835689027398E-2</v>
      </c>
      <c r="M79" s="153">
        <v>7.1455883312971549E-2</v>
      </c>
      <c r="N79" s="153">
        <v>5.3418794227087951E-2</v>
      </c>
      <c r="O79" s="153"/>
      <c r="P79" s="403">
        <v>7.7429204255066564</v>
      </c>
      <c r="Q79" s="153"/>
      <c r="R79" s="140"/>
      <c r="S79" s="153">
        <v>6.9740753432845332E-2</v>
      </c>
      <c r="T79" s="153">
        <v>-7.688450822221235E-3</v>
      </c>
      <c r="U79" s="153">
        <v>6.0521388841266038E-2</v>
      </c>
      <c r="V79" s="153">
        <v>9.8985786512387111E-2</v>
      </c>
      <c r="W79" s="153">
        <v>3.792267682989555E-2</v>
      </c>
      <c r="X79" s="153">
        <v>6.7258094381546923E-2</v>
      </c>
      <c r="Y79" s="117">
        <v>0.19951694247733101</v>
      </c>
      <c r="Z79" s="117">
        <v>9.807337019100075E-2</v>
      </c>
      <c r="AA79" s="117">
        <v>8.4442593061640585E-3</v>
      </c>
      <c r="AB79" s="117">
        <v>0.16749346241280369</v>
      </c>
      <c r="AC79" s="117">
        <v>0.18300000000000005</v>
      </c>
      <c r="AD79" s="112">
        <v>0.20399999999999996</v>
      </c>
      <c r="AE79" s="112">
        <v>0.16800000000000004</v>
      </c>
      <c r="AF79" s="112">
        <v>0.15600000000000003</v>
      </c>
    </row>
    <row r="80" spans="1:33" ht="12.75" customHeight="1" x14ac:dyDescent="0.2">
      <c r="A80" s="393"/>
      <c r="B80" s="405" t="s">
        <v>77</v>
      </c>
      <c r="C80" s="403">
        <v>13.103711178683183</v>
      </c>
      <c r="D80" s="413"/>
      <c r="E80" s="97"/>
      <c r="F80" s="97">
        <v>0.12052006949966133</v>
      </c>
      <c r="G80" s="97">
        <v>3.0315989774540142E-2</v>
      </c>
      <c r="H80" s="97">
        <v>1.0371793679817358E-2</v>
      </c>
      <c r="I80" s="146">
        <v>3.9704956899705837E-2</v>
      </c>
      <c r="J80" s="146">
        <v>-1.0517042287170502E-2</v>
      </c>
      <c r="K80" s="146">
        <v>-0.10528110340579749</v>
      </c>
      <c r="L80" s="146">
        <v>1.0194016851869341E-2</v>
      </c>
      <c r="M80" s="146">
        <v>6.2106558982345864E-2</v>
      </c>
      <c r="N80" s="146">
        <v>3.7941195448777235E-2</v>
      </c>
      <c r="O80" s="146"/>
      <c r="P80" s="403">
        <v>6.3619123230167194</v>
      </c>
      <c r="Q80" s="146"/>
      <c r="R80" s="140"/>
      <c r="S80" s="146">
        <v>5.6009372086165812E-2</v>
      </c>
      <c r="T80" s="146">
        <v>-7.6097511440013713E-3</v>
      </c>
      <c r="U80" s="146">
        <v>4.4654464367826531E-2</v>
      </c>
      <c r="V80" s="146">
        <v>8.0498664708551007E-2</v>
      </c>
      <c r="W80" s="146">
        <v>3.2170734216343297E-2</v>
      </c>
      <c r="X80" s="146">
        <v>4.1650685112686485E-2</v>
      </c>
      <c r="Y80" s="97">
        <v>0.14201349910593294</v>
      </c>
      <c r="Z80" s="97">
        <v>7.2797067547187455E-2</v>
      </c>
      <c r="AA80" s="117">
        <v>-2.9661664444309544E-3</v>
      </c>
      <c r="AB80" s="117">
        <v>0.10846502373762712</v>
      </c>
      <c r="AC80" s="117">
        <v>0.1232055425054894</v>
      </c>
      <c r="AD80" s="112">
        <v>0.13900000000000001</v>
      </c>
      <c r="AE80" s="112">
        <v>0.112</v>
      </c>
      <c r="AF80" s="112">
        <v>0.10100000000000001</v>
      </c>
    </row>
    <row r="81" spans="1:32" s="84" customFormat="1" ht="12.75" customHeight="1" x14ac:dyDescent="0.2">
      <c r="A81" s="402"/>
      <c r="B81" s="402" t="s">
        <v>267</v>
      </c>
      <c r="C81" s="264">
        <v>0.37</v>
      </c>
      <c r="D81" s="146" t="s">
        <v>41</v>
      </c>
      <c r="E81" s="97"/>
      <c r="F81" s="133">
        <v>0.31</v>
      </c>
      <c r="G81" s="133">
        <v>0.03</v>
      </c>
      <c r="H81" s="133">
        <v>-0.03</v>
      </c>
      <c r="I81" s="340">
        <v>0.05</v>
      </c>
      <c r="J81" s="340">
        <v>-0.06</v>
      </c>
      <c r="K81" s="340">
        <v>-0.25</v>
      </c>
      <c r="L81" s="340">
        <v>-0.01</v>
      </c>
      <c r="M81" s="340">
        <v>0.1</v>
      </c>
      <c r="N81" s="340">
        <v>0.05</v>
      </c>
      <c r="O81" s="340"/>
      <c r="P81" s="264">
        <v>0.56999999999999995</v>
      </c>
      <c r="Q81" s="146">
        <v>2.714285714285714</v>
      </c>
      <c r="R81" s="140"/>
      <c r="S81" s="515">
        <v>0.36</v>
      </c>
      <c r="T81" s="515">
        <v>-0.21</v>
      </c>
      <c r="U81" s="340">
        <v>0.27</v>
      </c>
      <c r="V81" s="340">
        <v>0.59</v>
      </c>
      <c r="W81" s="495">
        <v>0.16</v>
      </c>
      <c r="X81" s="495">
        <v>0.28000000000000003</v>
      </c>
      <c r="Y81" s="376">
        <v>1.56</v>
      </c>
      <c r="Z81" s="108">
        <v>0.86</v>
      </c>
      <c r="AA81" s="108">
        <v>-0.03</v>
      </c>
      <c r="AB81" s="108">
        <v>1.77</v>
      </c>
      <c r="AC81" s="108">
        <v>2.0299999999999998</v>
      </c>
      <c r="AD81" s="108">
        <v>1.82</v>
      </c>
      <c r="AE81" s="108">
        <v>1.17</v>
      </c>
      <c r="AF81" s="108">
        <v>1.43</v>
      </c>
    </row>
    <row r="82" spans="1:32" s="84" customFormat="1" ht="12.75" customHeight="1" x14ac:dyDescent="0.2">
      <c r="A82" s="402"/>
      <c r="B82" s="402" t="s">
        <v>268</v>
      </c>
      <c r="C82" s="264">
        <v>0.33</v>
      </c>
      <c r="D82" s="146" t="s">
        <v>41</v>
      </c>
      <c r="E82" s="97"/>
      <c r="F82" s="133">
        <v>0.27</v>
      </c>
      <c r="G82" s="133">
        <v>0.03</v>
      </c>
      <c r="H82" s="133">
        <v>-0.03</v>
      </c>
      <c r="I82" s="340">
        <v>0.05</v>
      </c>
      <c r="J82" s="340">
        <v>-0.06</v>
      </c>
      <c r="K82" s="340">
        <v>-0.25</v>
      </c>
      <c r="L82" s="340">
        <v>-0.01</v>
      </c>
      <c r="M82" s="340">
        <v>0.1</v>
      </c>
      <c r="N82" s="340">
        <v>0.05</v>
      </c>
      <c r="O82" s="340"/>
      <c r="P82" s="264">
        <v>0.53</v>
      </c>
      <c r="Q82" s="146">
        <v>2.5238095238095242</v>
      </c>
      <c r="R82" s="140"/>
      <c r="S82" s="515">
        <v>0.32</v>
      </c>
      <c r="T82" s="515">
        <v>-0.21</v>
      </c>
      <c r="U82" s="340">
        <v>0.25</v>
      </c>
      <c r="V82" s="340">
        <v>0.54</v>
      </c>
      <c r="W82" s="495">
        <v>0.14000000000000001</v>
      </c>
      <c r="X82" s="495">
        <v>0.25</v>
      </c>
      <c r="Y82" s="376">
        <v>1.4</v>
      </c>
      <c r="Z82" s="108">
        <v>0.76</v>
      </c>
      <c r="AA82" s="108">
        <v>-0.03</v>
      </c>
      <c r="AB82" s="108">
        <v>1.63</v>
      </c>
      <c r="AC82" s="108">
        <v>1.94</v>
      </c>
      <c r="AD82" s="108">
        <v>1.74</v>
      </c>
      <c r="AE82" s="108">
        <v>1.1100000000000001</v>
      </c>
      <c r="AF82" s="108">
        <v>1.1200000000000001</v>
      </c>
    </row>
    <row r="83" spans="1:32" s="84" customFormat="1" ht="12.75" customHeight="1" x14ac:dyDescent="0.2">
      <c r="A83" s="155"/>
      <c r="B83" s="140"/>
      <c r="C83" s="140"/>
      <c r="D83" s="140"/>
      <c r="E83" s="88"/>
      <c r="F83" s="88"/>
      <c r="G83" s="88"/>
      <c r="H83" s="88"/>
      <c r="I83" s="140"/>
      <c r="J83" s="140"/>
      <c r="K83" s="140"/>
      <c r="L83" s="140"/>
      <c r="M83" s="140"/>
      <c r="N83" s="140"/>
      <c r="O83" s="140"/>
      <c r="P83" s="140"/>
      <c r="Q83" s="140"/>
      <c r="R83" s="140"/>
      <c r="S83" s="140"/>
      <c r="T83" s="140"/>
      <c r="U83" s="140"/>
      <c r="V83" s="140"/>
      <c r="W83" s="140"/>
      <c r="X83" s="140"/>
      <c r="Y83" s="88"/>
      <c r="Z83" s="88"/>
      <c r="AA83" s="88"/>
      <c r="AB83" s="88"/>
      <c r="AC83" s="88"/>
      <c r="AD83" s="103"/>
      <c r="AE83" s="103"/>
      <c r="AF83" s="364"/>
    </row>
    <row r="84" spans="1:32" x14ac:dyDescent="0.2">
      <c r="A84" s="140" t="s">
        <v>246</v>
      </c>
      <c r="B84" s="167"/>
      <c r="C84" s="134"/>
      <c r="D84" s="134"/>
      <c r="E84" s="85"/>
      <c r="F84" s="85"/>
      <c r="G84" s="85"/>
      <c r="H84" s="85"/>
      <c r="I84" s="135"/>
      <c r="J84" s="135"/>
      <c r="K84" s="135"/>
      <c r="L84" s="135"/>
      <c r="M84" s="135"/>
      <c r="N84" s="135"/>
      <c r="O84" s="135"/>
      <c r="P84" s="134"/>
      <c r="Q84" s="134"/>
      <c r="R84" s="134"/>
      <c r="S84" s="135"/>
      <c r="T84" s="134"/>
      <c r="U84" s="134"/>
      <c r="V84" s="134"/>
      <c r="W84" s="134"/>
      <c r="X84" s="134"/>
      <c r="AB84" s="103"/>
      <c r="AC84" s="103"/>
      <c r="AD84" s="1194"/>
    </row>
    <row r="85" spans="1:32" x14ac:dyDescent="0.2">
      <c r="A85" s="166" t="s">
        <v>28</v>
      </c>
      <c r="B85" s="134"/>
      <c r="C85" s="134"/>
      <c r="D85" s="134"/>
      <c r="E85" s="85"/>
      <c r="F85" s="85"/>
      <c r="G85" s="85"/>
      <c r="H85" s="85"/>
      <c r="I85" s="169"/>
      <c r="J85" s="135"/>
      <c r="K85" s="135"/>
      <c r="L85" s="135"/>
      <c r="M85" s="135"/>
      <c r="N85" s="135"/>
      <c r="O85" s="135"/>
      <c r="P85" s="134"/>
      <c r="Q85" s="134"/>
      <c r="R85" s="134"/>
      <c r="S85" s="135"/>
      <c r="T85" s="134"/>
      <c r="U85" s="134"/>
      <c r="V85" s="134"/>
      <c r="W85" s="134"/>
      <c r="X85" s="134"/>
      <c r="AB85" s="103"/>
      <c r="AC85" s="103"/>
      <c r="AD85" s="1194"/>
    </row>
    <row r="86" spans="1:32" x14ac:dyDescent="0.2">
      <c r="A86" s="135"/>
      <c r="B86" s="134"/>
      <c r="C86" s="134"/>
      <c r="D86" s="134"/>
      <c r="E86" s="85"/>
      <c r="F86" s="85"/>
      <c r="G86" s="85"/>
      <c r="H86" s="85"/>
      <c r="I86" s="135"/>
      <c r="J86" s="339"/>
      <c r="K86" s="135"/>
      <c r="L86" s="516"/>
      <c r="M86" s="135"/>
      <c r="N86" s="339"/>
      <c r="O86" s="339"/>
      <c r="P86" s="134"/>
      <c r="Q86" s="134"/>
      <c r="R86" s="134"/>
      <c r="S86" s="339"/>
      <c r="T86" s="518"/>
      <c r="U86" s="518"/>
      <c r="V86" s="1070"/>
      <c r="W86" s="134"/>
      <c r="X86" s="517"/>
      <c r="AB86" s="108"/>
      <c r="AC86" s="108"/>
    </row>
    <row r="87" spans="1:32" x14ac:dyDescent="0.2">
      <c r="A87" s="140" t="s">
        <v>209</v>
      </c>
      <c r="B87" s="134"/>
      <c r="C87" s="134"/>
      <c r="D87" s="134"/>
      <c r="E87" s="85"/>
      <c r="F87" s="85"/>
      <c r="G87" s="85"/>
      <c r="H87" s="85"/>
      <c r="I87" s="135"/>
      <c r="J87" s="339"/>
      <c r="K87" s="135"/>
      <c r="L87" s="135"/>
      <c r="M87" s="135"/>
      <c r="N87" s="339"/>
      <c r="O87" s="339"/>
      <c r="P87" s="134"/>
      <c r="Q87" s="134"/>
      <c r="R87" s="134"/>
      <c r="S87" s="518"/>
      <c r="T87" s="134"/>
      <c r="U87" s="134"/>
      <c r="V87" s="134"/>
      <c r="W87" s="134"/>
      <c r="X87" s="134"/>
      <c r="AB87" s="85"/>
      <c r="AC87" s="85"/>
    </row>
    <row r="88" spans="1:32" x14ac:dyDescent="0.2">
      <c r="B88" s="134"/>
      <c r="C88" s="134"/>
      <c r="D88" s="134"/>
      <c r="E88" s="85"/>
      <c r="F88" s="85"/>
      <c r="G88" s="85"/>
      <c r="H88" s="85"/>
      <c r="I88" s="135"/>
      <c r="J88" s="339"/>
      <c r="K88" s="135"/>
      <c r="L88" s="135"/>
      <c r="M88" s="135"/>
      <c r="N88" s="339"/>
      <c r="O88" s="339"/>
      <c r="P88" s="134"/>
      <c r="Q88" s="134"/>
      <c r="R88" s="134"/>
      <c r="S88" s="134"/>
      <c r="T88" s="134"/>
      <c r="U88" s="134"/>
      <c r="V88" s="517"/>
      <c r="W88" s="134"/>
      <c r="X88" s="134"/>
      <c r="AB88" s="85"/>
      <c r="AC88" s="85"/>
    </row>
    <row r="89" spans="1:32" x14ac:dyDescent="0.2">
      <c r="B89" s="134"/>
      <c r="C89" s="134"/>
      <c r="D89" s="134"/>
      <c r="E89" s="84"/>
      <c r="F89" s="84"/>
      <c r="G89" s="84"/>
      <c r="H89" s="84"/>
      <c r="I89" s="134"/>
      <c r="J89" s="339"/>
      <c r="K89" s="134"/>
      <c r="L89" s="134"/>
      <c r="M89" s="135"/>
      <c r="N89" s="339"/>
      <c r="O89" s="339"/>
      <c r="P89" s="134"/>
      <c r="Q89" s="134"/>
      <c r="R89" s="134"/>
      <c r="S89" s="134"/>
      <c r="T89" s="134"/>
      <c r="U89" s="134"/>
      <c r="V89" s="134"/>
      <c r="W89" s="134"/>
      <c r="X89" s="134"/>
      <c r="AB89" s="107"/>
      <c r="AC89" s="107"/>
    </row>
    <row r="90" spans="1:32" x14ac:dyDescent="0.2">
      <c r="B90" s="134"/>
      <c r="C90" s="134"/>
      <c r="D90" s="134"/>
      <c r="E90" s="84"/>
      <c r="F90" s="84"/>
      <c r="G90" s="84"/>
      <c r="H90" s="84"/>
      <c r="I90" s="134"/>
      <c r="J90" s="339"/>
      <c r="K90" s="1072"/>
      <c r="L90" s="1072"/>
      <c r="M90" s="1072"/>
      <c r="N90" s="339"/>
      <c r="O90" s="339"/>
      <c r="P90" s="134"/>
      <c r="Q90" s="134"/>
      <c r="R90" s="134"/>
      <c r="S90" s="1073"/>
      <c r="T90" s="134"/>
      <c r="U90" s="134"/>
      <c r="V90" s="134"/>
      <c r="W90" s="134"/>
      <c r="X90" s="134"/>
      <c r="AB90" s="123"/>
      <c r="AC90" s="123"/>
      <c r="AD90" s="84"/>
    </row>
    <row r="91" spans="1:32" x14ac:dyDescent="0.2">
      <c r="B91" s="134"/>
      <c r="C91" s="134"/>
      <c r="D91" s="134"/>
      <c r="E91" s="84"/>
      <c r="F91" s="84"/>
      <c r="G91" s="84"/>
      <c r="H91" s="84"/>
      <c r="I91" s="134"/>
      <c r="J91" s="339"/>
      <c r="K91" s="134"/>
      <c r="L91" s="134"/>
      <c r="M91" s="339"/>
      <c r="N91" s="339"/>
      <c r="O91" s="339"/>
      <c r="P91" s="134"/>
      <c r="Q91" s="134"/>
      <c r="R91" s="134"/>
      <c r="S91" s="170"/>
      <c r="T91" s="134"/>
      <c r="U91" s="517"/>
      <c r="V91" s="517"/>
      <c r="W91" s="517"/>
      <c r="X91" s="134"/>
      <c r="AB91" s="123"/>
      <c r="AC91" s="123"/>
      <c r="AD91" s="84"/>
    </row>
    <row r="92" spans="1:32" x14ac:dyDescent="0.2">
      <c r="C92" s="134"/>
      <c r="D92" s="134"/>
      <c r="E92" s="84"/>
      <c r="F92" s="84"/>
      <c r="G92" s="84"/>
      <c r="H92" s="84"/>
      <c r="I92" s="134"/>
      <c r="J92" s="339"/>
      <c r="K92" s="134"/>
      <c r="L92" s="1074"/>
      <c r="M92" s="1074"/>
      <c r="N92" s="339"/>
      <c r="O92" s="339"/>
      <c r="P92" s="134"/>
      <c r="Q92" s="134"/>
      <c r="R92" s="134"/>
      <c r="S92" s="135"/>
      <c r="T92" s="134"/>
      <c r="U92" s="339"/>
      <c r="V92" s="339"/>
      <c r="W92" s="134"/>
      <c r="X92" s="134"/>
      <c r="AB92" s="343"/>
      <c r="AC92" s="343"/>
      <c r="AD92" s="84"/>
    </row>
    <row r="93" spans="1:32" x14ac:dyDescent="0.2">
      <c r="C93" s="134"/>
      <c r="D93" s="134"/>
      <c r="E93" s="84"/>
      <c r="F93" s="84"/>
      <c r="G93" s="84"/>
      <c r="H93" s="84"/>
      <c r="I93" s="134"/>
      <c r="J93" s="339"/>
      <c r="K93" s="134"/>
      <c r="L93" s="134"/>
      <c r="M93" s="135"/>
      <c r="N93" s="339"/>
      <c r="O93" s="339"/>
      <c r="P93" s="134"/>
      <c r="Q93" s="134"/>
      <c r="R93" s="134"/>
      <c r="S93" s="135"/>
      <c r="T93" s="134"/>
      <c r="U93" s="339"/>
      <c r="V93" s="339"/>
      <c r="W93" s="134"/>
      <c r="X93" s="134"/>
      <c r="AB93" s="343"/>
      <c r="AC93" s="343"/>
      <c r="AD93" s="84"/>
    </row>
    <row r="94" spans="1:32" x14ac:dyDescent="0.2">
      <c r="C94" s="134"/>
      <c r="D94" s="134"/>
      <c r="E94" s="84"/>
      <c r="F94" s="84"/>
      <c r="G94" s="84"/>
      <c r="H94" s="84"/>
      <c r="I94" s="134"/>
      <c r="J94" s="135"/>
      <c r="K94" s="134"/>
      <c r="L94" s="134"/>
      <c r="M94" s="134"/>
      <c r="N94" s="135"/>
      <c r="O94" s="135"/>
      <c r="P94" s="134"/>
      <c r="Q94" s="134"/>
      <c r="R94" s="134"/>
      <c r="S94" s="135"/>
      <c r="T94" s="134"/>
      <c r="U94" s="339"/>
      <c r="V94" s="339"/>
      <c r="W94" s="339"/>
      <c r="X94" s="134"/>
      <c r="AB94" s="343"/>
      <c r="AC94" s="343"/>
    </row>
    <row r="95" spans="1:32" x14ac:dyDescent="0.2">
      <c r="C95" s="134"/>
      <c r="D95" s="134"/>
      <c r="E95" s="84"/>
      <c r="F95" s="84"/>
      <c r="G95" s="84"/>
      <c r="H95" s="84"/>
      <c r="I95" s="134"/>
      <c r="J95" s="134"/>
      <c r="K95" s="134"/>
      <c r="L95" s="1074"/>
      <c r="M95" s="134"/>
      <c r="N95" s="134"/>
      <c r="O95" s="134"/>
      <c r="P95" s="403"/>
      <c r="Q95" s="134"/>
      <c r="R95" s="134"/>
      <c r="S95" s="135"/>
      <c r="T95" s="134"/>
      <c r="U95" s="170"/>
      <c r="V95" s="170"/>
      <c r="W95" s="170"/>
      <c r="X95" s="134"/>
      <c r="AB95" s="343"/>
      <c r="AC95" s="343"/>
    </row>
    <row r="96" spans="1:32" x14ac:dyDescent="0.2">
      <c r="C96" s="134"/>
      <c r="D96" s="134"/>
      <c r="E96" s="84"/>
      <c r="F96" s="84"/>
      <c r="G96" s="84"/>
      <c r="H96" s="84"/>
      <c r="I96" s="134"/>
      <c r="J96" s="134"/>
      <c r="K96" s="134"/>
      <c r="L96" s="134"/>
      <c r="M96" s="134"/>
      <c r="N96" s="134"/>
      <c r="O96" s="134"/>
      <c r="P96" s="134"/>
      <c r="Q96" s="134"/>
      <c r="R96" s="134"/>
      <c r="S96" s="135"/>
      <c r="T96" s="134"/>
      <c r="U96" s="339"/>
      <c r="V96" s="339"/>
      <c r="W96" s="134"/>
      <c r="X96" s="134"/>
      <c r="AB96" s="343"/>
      <c r="AC96" s="343"/>
    </row>
    <row r="97" spans="5:19" x14ac:dyDescent="0.2">
      <c r="E97" s="342"/>
      <c r="F97" s="342"/>
      <c r="G97" s="342"/>
      <c r="H97" s="342"/>
      <c r="I97" s="383"/>
      <c r="J97" s="383"/>
      <c r="K97" s="383"/>
      <c r="L97" s="383"/>
      <c r="M97" s="383"/>
      <c r="N97" s="383"/>
      <c r="O97" s="383"/>
      <c r="S97" s="384"/>
    </row>
  </sheetData>
  <mergeCells count="6">
    <mergeCell ref="P11:Q11"/>
    <mergeCell ref="P69:Q69"/>
    <mergeCell ref="C69:D69"/>
    <mergeCell ref="C10:D10"/>
    <mergeCell ref="C11:D11"/>
    <mergeCell ref="C68:D68"/>
  </mergeCells>
  <phoneticPr fontId="13" type="noConversion"/>
  <conditionalFormatting sqref="AD77:AF80 A66:A67 A83 AD61:AF61 AA54:AB55 A61:B61 AD51:AF55 X61:AB61 B51:B55 A51 A54:A55">
    <cfRule type="cellIs" dxfId="77" priority="13" stopIfTrue="1" operator="equal">
      <formula>0</formula>
    </cfRule>
  </conditionalFormatting>
  <conditionalFormatting sqref="W61">
    <cfRule type="cellIs" dxfId="76" priority="9" stopIfTrue="1" operator="equal">
      <formula>0</formula>
    </cfRule>
  </conditionalFormatting>
  <conditionalFormatting sqref="W61">
    <cfRule type="cellIs" dxfId="75" priority="8" stopIfTrue="1" operator="equal">
      <formula>0</formula>
    </cfRule>
  </conditionalFormatting>
  <conditionalFormatting sqref="V61">
    <cfRule type="cellIs" dxfId="74" priority="7" stopIfTrue="1" operator="equal">
      <formula>0</formula>
    </cfRule>
  </conditionalFormatting>
  <conditionalFormatting sqref="U61">
    <cfRule type="cellIs" dxfId="73" priority="6" stopIfTrue="1" operator="equal">
      <formula>0</formula>
    </cfRule>
  </conditionalFormatting>
  <conditionalFormatting sqref="T61">
    <cfRule type="cellIs" dxfId="72" priority="5" stopIfTrue="1" operator="equal">
      <formula>0</formula>
    </cfRule>
  </conditionalFormatting>
  <printOptions horizontalCentered="1"/>
  <pageMargins left="0.3" right="0.3" top="0.4" bottom="0.6" header="0" footer="0.3"/>
  <pageSetup scale="50" orientation="landscape" r:id="rId1"/>
  <headerFooter alignWithMargins="0">
    <oddFooter>&amp;L&amp;F&amp;CPage 2</oddFooter>
  </headerFooter>
  <colBreaks count="1" manualBreakCount="1">
    <brk id="32" max="88"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8"/>
  <sheetViews>
    <sheetView topLeftCell="A64" zoomScale="90" zoomScaleNormal="90" zoomScaleSheetLayoutView="80" workbookViewId="0">
      <selection activeCell="I23" sqref="I23"/>
    </sheetView>
  </sheetViews>
  <sheetFormatPr defaultRowHeight="12.75" x14ac:dyDescent="0.2"/>
  <cols>
    <col min="1" max="1" width="2.7109375" style="383" customWidth="1"/>
    <col min="2" max="2" width="50.140625" style="383" customWidth="1"/>
    <col min="3" max="3" width="13.5703125" style="383" customWidth="1"/>
    <col min="4" max="4" width="12" style="383" customWidth="1"/>
    <col min="5" max="5" width="1.5703125" style="343" customWidth="1"/>
    <col min="6" max="7" width="10.5703125" style="343" customWidth="1"/>
    <col min="8" max="8" width="10.42578125" style="343" customWidth="1"/>
    <col min="9" max="9" width="11.5703125" style="384" customWidth="1"/>
    <col min="10" max="10" width="11" style="384" bestFit="1" customWidth="1"/>
    <col min="11" max="11" width="10.5703125" style="384" bestFit="1" customWidth="1"/>
    <col min="12" max="12" width="11" style="384" bestFit="1" customWidth="1"/>
    <col min="13" max="13" width="10.5703125" style="384" customWidth="1"/>
    <col min="14" max="14" width="12.5703125" style="384" customWidth="1"/>
    <col min="15" max="15" width="2.42578125" style="383" hidden="1" customWidth="1"/>
    <col min="16" max="16" width="11.140625" style="383" customWidth="1"/>
    <col min="17" max="17" width="10" style="383" customWidth="1"/>
    <col min="18" max="18" width="1.5703125" style="383" customWidth="1"/>
    <col min="19" max="20" width="12.140625" style="383" bestFit="1" customWidth="1"/>
    <col min="21" max="21" width="11" style="383" customWidth="1"/>
    <col min="22" max="23" width="9.7109375" style="383" customWidth="1"/>
    <col min="24" max="32" width="9.7109375" style="383" hidden="1" customWidth="1"/>
    <col min="33" max="33" width="1.5703125" style="383" customWidth="1"/>
    <col min="34" max="34" width="9.140625" style="383"/>
    <col min="35" max="16384" width="9.140625" style="342"/>
  </cols>
  <sheetData>
    <row r="1" spans="1:34" ht="6.75" customHeight="1" x14ac:dyDescent="0.2"/>
    <row r="3" spans="1:34" x14ac:dyDescent="0.2">
      <c r="C3" s="403"/>
      <c r="J3" s="417"/>
      <c r="K3" s="417"/>
      <c r="L3" s="565"/>
      <c r="M3" s="417"/>
      <c r="N3" s="417"/>
    </row>
    <row r="4" spans="1:34" x14ac:dyDescent="0.2">
      <c r="C4" s="403"/>
      <c r="J4" s="417"/>
      <c r="K4" s="417"/>
      <c r="L4" s="409"/>
      <c r="M4" s="417"/>
      <c r="N4" s="417"/>
    </row>
    <row r="5" spans="1:34" ht="8.25" customHeight="1" x14ac:dyDescent="0.2">
      <c r="A5" s="384"/>
      <c r="B5" s="384"/>
      <c r="C5" s="403"/>
      <c r="D5" s="384"/>
      <c r="J5" s="417"/>
      <c r="K5" s="417"/>
      <c r="L5" s="409"/>
      <c r="M5" s="417"/>
      <c r="N5" s="417"/>
    </row>
    <row r="6" spans="1:34" ht="18" customHeight="1" x14ac:dyDescent="0.2">
      <c r="A6" s="385" t="s">
        <v>126</v>
      </c>
      <c r="B6" s="384"/>
      <c r="C6" s="403"/>
      <c r="D6" s="384"/>
      <c r="H6" s="944"/>
      <c r="J6" s="417"/>
      <c r="K6" s="417"/>
      <c r="L6" s="417"/>
      <c r="M6" s="417"/>
      <c r="N6" s="417"/>
      <c r="O6" s="417"/>
      <c r="P6" s="403"/>
      <c r="Q6" s="403"/>
      <c r="R6" s="520"/>
      <c r="S6" s="520"/>
      <c r="T6" s="520"/>
      <c r="U6" s="520"/>
      <c r="V6" s="520"/>
      <c r="W6" s="520"/>
      <c r="X6" s="520"/>
      <c r="Y6" s="520"/>
      <c r="Z6" s="520"/>
    </row>
    <row r="7" spans="1:34" ht="18" customHeight="1" x14ac:dyDescent="0.2">
      <c r="A7" s="385" t="s">
        <v>233</v>
      </c>
      <c r="B7" s="384"/>
      <c r="C7" s="403"/>
      <c r="D7" s="384"/>
      <c r="H7" s="944"/>
      <c r="J7" s="417"/>
      <c r="K7" s="417"/>
      <c r="L7" s="417"/>
      <c r="M7" s="417"/>
      <c r="N7" s="417"/>
      <c r="O7" s="417"/>
      <c r="P7" s="403"/>
      <c r="Q7" s="403"/>
      <c r="R7" s="520"/>
      <c r="S7" s="520"/>
      <c r="T7" s="520"/>
      <c r="U7" s="520"/>
      <c r="V7" s="520"/>
      <c r="W7" s="520"/>
      <c r="X7" s="520"/>
      <c r="Y7" s="520"/>
      <c r="Z7" s="520"/>
    </row>
    <row r="8" spans="1:34" ht="18" customHeight="1" x14ac:dyDescent="0.2">
      <c r="A8" s="386" t="s">
        <v>270</v>
      </c>
      <c r="B8" s="137"/>
      <c r="C8" s="403"/>
      <c r="D8" s="173"/>
      <c r="E8" s="87"/>
      <c r="F8" s="87"/>
      <c r="G8" s="87"/>
      <c r="H8" s="87"/>
      <c r="I8" s="137"/>
      <c r="J8" s="137"/>
      <c r="K8" s="417"/>
      <c r="L8" s="417"/>
      <c r="M8" s="417"/>
      <c r="N8" s="137"/>
      <c r="O8" s="417"/>
      <c r="P8" s="403"/>
      <c r="Q8" s="403"/>
      <c r="R8" s="520"/>
      <c r="S8" s="1036"/>
      <c r="T8" s="1036"/>
      <c r="U8" s="520"/>
      <c r="V8" s="520"/>
      <c r="W8" s="520"/>
      <c r="X8" s="520"/>
      <c r="Y8" s="520"/>
      <c r="Z8" s="520"/>
    </row>
    <row r="9" spans="1:34" ht="15" x14ac:dyDescent="0.2">
      <c r="A9" s="138" t="s">
        <v>313</v>
      </c>
      <c r="B9" s="137"/>
      <c r="C9" s="403"/>
      <c r="D9" s="137"/>
      <c r="E9" s="87"/>
      <c r="F9" s="87"/>
      <c r="G9" s="87"/>
      <c r="H9" s="87"/>
      <c r="I9" s="137"/>
      <c r="J9" s="174"/>
      <c r="K9" s="417"/>
      <c r="L9" s="417"/>
      <c r="M9" s="417"/>
      <c r="N9" s="567"/>
      <c r="O9" s="417"/>
      <c r="P9" s="403"/>
      <c r="Q9" s="403"/>
      <c r="R9" s="520"/>
      <c r="S9" s="520"/>
      <c r="T9" s="520"/>
      <c r="U9" s="520"/>
      <c r="V9" s="520"/>
      <c r="W9" s="520"/>
      <c r="X9" s="520"/>
      <c r="Y9" s="520"/>
      <c r="Z9" s="520"/>
    </row>
    <row r="10" spans="1:34" ht="9.75" customHeight="1" x14ac:dyDescent="0.2">
      <c r="A10" s="409"/>
      <c r="B10" s="137"/>
      <c r="C10" s="137"/>
      <c r="D10" s="137"/>
      <c r="E10" s="87"/>
      <c r="F10" s="87"/>
      <c r="G10" s="87"/>
      <c r="H10" s="87"/>
      <c r="I10" s="137"/>
      <c r="J10" s="568"/>
      <c r="K10" s="417"/>
      <c r="L10" s="417"/>
      <c r="M10" s="417"/>
      <c r="N10" s="568"/>
      <c r="O10" s="417"/>
      <c r="P10" s="569"/>
      <c r="Q10" s="520"/>
      <c r="R10" s="520"/>
      <c r="S10" s="520"/>
      <c r="T10" s="520"/>
      <c r="U10" s="520"/>
      <c r="V10" s="520"/>
      <c r="W10" s="520"/>
      <c r="X10" s="520"/>
      <c r="Y10" s="520"/>
      <c r="Z10" s="520"/>
    </row>
    <row r="11" spans="1:34" ht="12" customHeight="1" x14ac:dyDescent="0.2">
      <c r="A11" s="139" t="s">
        <v>1</v>
      </c>
      <c r="B11" s="135"/>
      <c r="C11" s="135"/>
      <c r="D11" s="135"/>
      <c r="E11" s="85"/>
      <c r="F11" s="85"/>
      <c r="G11" s="85"/>
      <c r="H11" s="85"/>
      <c r="I11" s="135"/>
      <c r="J11" s="135"/>
      <c r="K11" s="135"/>
      <c r="L11" s="170"/>
      <c r="M11" s="135"/>
      <c r="N11" s="135"/>
      <c r="O11" s="520"/>
      <c r="P11" s="570"/>
      <c r="Q11" s="570"/>
      <c r="R11" s="520"/>
      <c r="S11" s="520"/>
      <c r="T11" s="520"/>
      <c r="U11" s="520"/>
      <c r="V11" s="520"/>
      <c r="W11" s="520"/>
      <c r="X11" s="520"/>
      <c r="Y11" s="520"/>
      <c r="Z11" s="520"/>
    </row>
    <row r="12" spans="1:34" ht="13.5" x14ac:dyDescent="0.2">
      <c r="A12" s="139" t="s">
        <v>2</v>
      </c>
      <c r="B12" s="140"/>
      <c r="C12" s="1528" t="s">
        <v>361</v>
      </c>
      <c r="D12" s="1529"/>
      <c r="E12" s="89"/>
      <c r="F12" s="91"/>
      <c r="G12" s="91"/>
      <c r="H12" s="91"/>
      <c r="I12" s="177"/>
      <c r="J12" s="179"/>
      <c r="K12" s="177"/>
      <c r="L12" s="177"/>
      <c r="M12" s="177"/>
      <c r="N12" s="180"/>
      <c r="O12" s="183"/>
      <c r="P12" s="182" t="s">
        <v>300</v>
      </c>
      <c r="Q12" s="184"/>
      <c r="R12" s="185"/>
      <c r="S12" s="186"/>
      <c r="T12" s="186"/>
      <c r="U12" s="186"/>
      <c r="V12" s="186"/>
      <c r="W12" s="186"/>
      <c r="X12" s="186"/>
      <c r="Y12" s="186"/>
      <c r="Z12" s="186"/>
      <c r="AA12" s="186"/>
      <c r="AB12" s="420"/>
      <c r="AC12" s="422"/>
      <c r="AD12" s="186"/>
      <c r="AE12" s="1138"/>
      <c r="AF12" s="1139"/>
      <c r="AG12" s="424"/>
    </row>
    <row r="13" spans="1:34" x14ac:dyDescent="0.2">
      <c r="B13" s="140"/>
      <c r="C13" s="1530" t="s">
        <v>38</v>
      </c>
      <c r="D13" s="1531"/>
      <c r="E13" s="95"/>
      <c r="F13" s="96" t="s">
        <v>294</v>
      </c>
      <c r="G13" s="96" t="s">
        <v>295</v>
      </c>
      <c r="H13" s="96" t="s">
        <v>296</v>
      </c>
      <c r="I13" s="187" t="s">
        <v>297</v>
      </c>
      <c r="J13" s="189" t="s">
        <v>258</v>
      </c>
      <c r="K13" s="187" t="s">
        <v>257</v>
      </c>
      <c r="L13" s="187" t="s">
        <v>256</v>
      </c>
      <c r="M13" s="187" t="s">
        <v>255</v>
      </c>
      <c r="N13" s="190" t="s">
        <v>239</v>
      </c>
      <c r="O13" s="185"/>
      <c r="P13" s="1539" t="s">
        <v>38</v>
      </c>
      <c r="Q13" s="1527"/>
      <c r="R13" s="192"/>
      <c r="S13" s="189" t="s">
        <v>362</v>
      </c>
      <c r="T13" s="189" t="s">
        <v>288</v>
      </c>
      <c r="U13" s="189" t="s">
        <v>249</v>
      </c>
      <c r="V13" s="189" t="s">
        <v>220</v>
      </c>
      <c r="W13" s="189" t="s">
        <v>199</v>
      </c>
      <c r="X13" s="189" t="s">
        <v>155</v>
      </c>
      <c r="Y13" s="189" t="s">
        <v>113</v>
      </c>
      <c r="Z13" s="189" t="s">
        <v>112</v>
      </c>
      <c r="AA13" s="189" t="s">
        <v>42</v>
      </c>
      <c r="AB13" s="189" t="s">
        <v>39</v>
      </c>
      <c r="AC13" s="190" t="s">
        <v>40</v>
      </c>
      <c r="AD13" s="190" t="s">
        <v>115</v>
      </c>
      <c r="AE13" s="190" t="s">
        <v>116</v>
      </c>
      <c r="AF13" s="189" t="s">
        <v>117</v>
      </c>
      <c r="AG13" s="424"/>
      <c r="AH13" s="384"/>
    </row>
    <row r="14" spans="1:34" x14ac:dyDescent="0.2">
      <c r="A14" s="141" t="s">
        <v>58</v>
      </c>
      <c r="B14" s="142"/>
      <c r="C14" s="388"/>
      <c r="D14" s="546"/>
      <c r="E14" s="350"/>
      <c r="F14" s="349"/>
      <c r="G14" s="349"/>
      <c r="H14" s="349"/>
      <c r="I14" s="425"/>
      <c r="J14" s="427"/>
      <c r="K14" s="425"/>
      <c r="L14" s="425"/>
      <c r="M14" s="425"/>
      <c r="N14" s="429"/>
      <c r="O14" s="425"/>
      <c r="P14" s="420"/>
      <c r="Q14" s="419"/>
      <c r="R14" s="192"/>
      <c r="S14" s="427"/>
      <c r="T14" s="427"/>
      <c r="U14" s="427"/>
      <c r="V14" s="427"/>
      <c r="W14" s="427"/>
      <c r="X14" s="427"/>
      <c r="Y14" s="429"/>
      <c r="Z14" s="571" t="s">
        <v>164</v>
      </c>
      <c r="AA14" s="571" t="s">
        <v>164</v>
      </c>
      <c r="AB14" s="571" t="s">
        <v>164</v>
      </c>
      <c r="AC14" s="572" t="s">
        <v>164</v>
      </c>
      <c r="AD14" s="573"/>
      <c r="AE14" s="573"/>
      <c r="AF14" s="574"/>
      <c r="AG14" s="424"/>
      <c r="AH14" s="384"/>
    </row>
    <row r="15" spans="1:34" x14ac:dyDescent="0.2">
      <c r="A15" s="140"/>
      <c r="B15" s="386" t="s">
        <v>82</v>
      </c>
      <c r="C15" s="151">
        <v>7137</v>
      </c>
      <c r="D15" s="230">
        <v>0.18250396358615045</v>
      </c>
      <c r="E15" s="109"/>
      <c r="F15" s="369">
        <v>46243</v>
      </c>
      <c r="G15" s="369">
        <v>31995</v>
      </c>
      <c r="H15" s="370">
        <v>28281</v>
      </c>
      <c r="I15" s="475">
        <v>48892</v>
      </c>
      <c r="J15" s="396">
        <v>39106</v>
      </c>
      <c r="K15" s="475">
        <v>33199</v>
      </c>
      <c r="L15" s="475">
        <v>24758</v>
      </c>
      <c r="M15" s="475">
        <v>34336</v>
      </c>
      <c r="N15" s="438">
        <v>48292</v>
      </c>
      <c r="O15" s="449"/>
      <c r="P15" s="151">
        <v>24012</v>
      </c>
      <c r="Q15" s="230">
        <v>0.18274111675126903</v>
      </c>
      <c r="R15" s="393"/>
      <c r="S15" s="575">
        <v>155411</v>
      </c>
      <c r="T15" s="575">
        <v>131399</v>
      </c>
      <c r="U15" s="575">
        <v>204585</v>
      </c>
      <c r="V15" s="575">
        <v>148514</v>
      </c>
      <c r="W15" s="575">
        <v>204337</v>
      </c>
      <c r="X15" s="575">
        <v>232306</v>
      </c>
      <c r="Y15" s="575">
        <v>338520</v>
      </c>
      <c r="Z15" s="575">
        <v>177581</v>
      </c>
      <c r="AA15" s="575">
        <v>129286</v>
      </c>
      <c r="AB15" s="575">
        <v>221425</v>
      </c>
      <c r="AC15" s="575">
        <v>227324</v>
      </c>
      <c r="AD15" s="503">
        <v>189074</v>
      </c>
      <c r="AE15" s="503">
        <v>123564</v>
      </c>
      <c r="AF15" s="503">
        <v>127269</v>
      </c>
      <c r="AG15" s="384"/>
    </row>
    <row r="16" spans="1:34" ht="13.5" customHeight="1" x14ac:dyDescent="0.2">
      <c r="A16" s="140"/>
      <c r="B16" s="386" t="s">
        <v>347</v>
      </c>
      <c r="C16" s="151">
        <v>29625</v>
      </c>
      <c r="D16" s="230">
        <v>0.9097190234914786</v>
      </c>
      <c r="E16" s="109"/>
      <c r="F16" s="357">
        <v>62190</v>
      </c>
      <c r="G16" s="357">
        <v>32011</v>
      </c>
      <c r="H16" s="353">
        <v>27892</v>
      </c>
      <c r="I16" s="431">
        <v>24719</v>
      </c>
      <c r="J16" s="576">
        <v>32565</v>
      </c>
      <c r="K16" s="431">
        <v>29341</v>
      </c>
      <c r="L16" s="431">
        <v>38339</v>
      </c>
      <c r="M16" s="431">
        <v>45233</v>
      </c>
      <c r="N16" s="1054">
        <v>38594</v>
      </c>
      <c r="O16" s="449"/>
      <c r="P16" s="151">
        <v>1334</v>
      </c>
      <c r="Q16" s="230">
        <v>9.169771374365884E-3</v>
      </c>
      <c r="R16" s="393"/>
      <c r="S16" s="575">
        <v>146812</v>
      </c>
      <c r="T16" s="575">
        <v>145478</v>
      </c>
      <c r="U16" s="575">
        <v>155942</v>
      </c>
      <c r="V16" s="575">
        <v>212307</v>
      </c>
      <c r="W16" s="575">
        <v>158054</v>
      </c>
      <c r="X16" s="575">
        <v>51193</v>
      </c>
      <c r="Y16" s="575">
        <v>92677</v>
      </c>
      <c r="Z16" s="575">
        <v>82454</v>
      </c>
      <c r="AA16" s="575">
        <v>72926</v>
      </c>
      <c r="AB16" s="575">
        <v>118332</v>
      </c>
      <c r="AC16" s="575">
        <v>129852</v>
      </c>
      <c r="AD16" s="228">
        <v>125900</v>
      </c>
      <c r="AE16" s="228">
        <v>116090</v>
      </c>
      <c r="AF16" s="228">
        <v>84489</v>
      </c>
      <c r="AG16" s="384"/>
    </row>
    <row r="17" spans="1:33" ht="12.75" customHeight="1" x14ac:dyDescent="0.2">
      <c r="A17" s="140"/>
      <c r="B17" s="386" t="s">
        <v>139</v>
      </c>
      <c r="C17" s="151">
        <v>9464</v>
      </c>
      <c r="D17" s="230">
        <v>0.17125692157359487</v>
      </c>
      <c r="E17" s="109"/>
      <c r="F17" s="357">
        <v>64726</v>
      </c>
      <c r="G17" s="357">
        <v>60838</v>
      </c>
      <c r="H17" s="353">
        <v>54948</v>
      </c>
      <c r="I17" s="431">
        <v>53699</v>
      </c>
      <c r="J17" s="576">
        <v>55262</v>
      </c>
      <c r="K17" s="431">
        <v>51442</v>
      </c>
      <c r="L17" s="431">
        <v>55932</v>
      </c>
      <c r="M17" s="431">
        <v>54775</v>
      </c>
      <c r="N17" s="1054">
        <v>56515</v>
      </c>
      <c r="O17" s="449"/>
      <c r="P17" s="151">
        <v>16800</v>
      </c>
      <c r="Q17" s="230">
        <v>7.7272999066284598E-2</v>
      </c>
      <c r="R17" s="393"/>
      <c r="S17" s="575">
        <v>234211</v>
      </c>
      <c r="T17" s="575">
        <v>217411</v>
      </c>
      <c r="U17" s="575">
        <v>202972</v>
      </c>
      <c r="V17" s="575">
        <v>216485</v>
      </c>
      <c r="W17" s="575">
        <v>153355</v>
      </c>
      <c r="X17" s="575">
        <v>79486</v>
      </c>
      <c r="Y17" s="575">
        <v>106219</v>
      </c>
      <c r="Z17" s="575">
        <v>97629</v>
      </c>
      <c r="AA17" s="575">
        <v>74794</v>
      </c>
      <c r="AB17" s="575">
        <v>90788</v>
      </c>
      <c r="AC17" s="575">
        <v>76644</v>
      </c>
      <c r="AD17" s="228">
        <v>18692</v>
      </c>
      <c r="AE17" s="228">
        <v>0</v>
      </c>
      <c r="AF17" s="228">
        <v>0</v>
      </c>
      <c r="AG17" s="384"/>
    </row>
    <row r="18" spans="1:33" ht="12.75" customHeight="1" x14ac:dyDescent="0.2">
      <c r="A18" s="140"/>
      <c r="B18" s="386" t="s">
        <v>202</v>
      </c>
      <c r="C18" s="151">
        <v>10618</v>
      </c>
      <c r="D18" s="230">
        <v>1.0920497788748329</v>
      </c>
      <c r="E18" s="109"/>
      <c r="F18" s="360">
        <v>20341</v>
      </c>
      <c r="G18" s="360">
        <v>12410</v>
      </c>
      <c r="H18" s="359">
        <v>15884</v>
      </c>
      <c r="I18" s="359">
        <v>11058</v>
      </c>
      <c r="J18" s="1470">
        <v>9723</v>
      </c>
      <c r="K18" s="359">
        <v>6906</v>
      </c>
      <c r="L18" s="359">
        <v>5205</v>
      </c>
      <c r="M18" s="359">
        <v>9304</v>
      </c>
      <c r="N18" s="1471">
        <v>13461</v>
      </c>
      <c r="O18" s="449"/>
      <c r="P18" s="151">
        <v>28555</v>
      </c>
      <c r="Q18" s="230">
        <v>0.91704669535615646</v>
      </c>
      <c r="R18" s="393"/>
      <c r="S18" s="579">
        <v>59693</v>
      </c>
      <c r="T18" s="579">
        <v>31138</v>
      </c>
      <c r="U18" s="575">
        <v>41608</v>
      </c>
      <c r="V18" s="575">
        <v>28138</v>
      </c>
      <c r="W18" s="575">
        <v>15719</v>
      </c>
      <c r="X18" s="575">
        <v>3829</v>
      </c>
      <c r="Y18" s="575"/>
      <c r="Z18" s="575"/>
      <c r="AA18" s="575"/>
      <c r="AB18" s="575"/>
      <c r="AC18" s="575"/>
      <c r="AD18" s="228"/>
      <c r="AE18" s="228"/>
      <c r="AF18" s="228"/>
      <c r="AG18" s="384"/>
    </row>
    <row r="19" spans="1:33" ht="12.75" customHeight="1" x14ac:dyDescent="0.2">
      <c r="A19" s="142"/>
      <c r="B19" s="140"/>
      <c r="C19" s="389">
        <v>56844</v>
      </c>
      <c r="D19" s="390">
        <v>0.41596417281348791</v>
      </c>
      <c r="E19" s="109"/>
      <c r="F19" s="369">
        <v>193500</v>
      </c>
      <c r="G19" s="369">
        <v>137254</v>
      </c>
      <c r="H19" s="370">
        <v>127005</v>
      </c>
      <c r="I19" s="370">
        <v>138368</v>
      </c>
      <c r="J19" s="396">
        <v>136656</v>
      </c>
      <c r="K19" s="475">
        <v>120888</v>
      </c>
      <c r="L19" s="475">
        <v>124234</v>
      </c>
      <c r="M19" s="475">
        <v>143648</v>
      </c>
      <c r="N19" s="438">
        <v>156862</v>
      </c>
      <c r="O19" s="457"/>
      <c r="P19" s="389">
        <v>70701</v>
      </c>
      <c r="Q19" s="390">
        <v>0.1345593860981375</v>
      </c>
      <c r="R19" s="393"/>
      <c r="S19" s="671">
        <v>596127</v>
      </c>
      <c r="T19" s="671">
        <v>525426</v>
      </c>
      <c r="U19" s="585">
        <v>605107</v>
      </c>
      <c r="V19" s="585">
        <v>605444</v>
      </c>
      <c r="W19" s="585">
        <v>531465</v>
      </c>
      <c r="X19" s="585">
        <v>366814</v>
      </c>
      <c r="Y19" s="585">
        <v>538644</v>
      </c>
      <c r="Z19" s="585">
        <v>357664</v>
      </c>
      <c r="AA19" s="585">
        <v>277006</v>
      </c>
      <c r="AB19" s="585">
        <v>430545</v>
      </c>
      <c r="AC19" s="585">
        <v>449717</v>
      </c>
      <c r="AD19" s="447">
        <v>333666</v>
      </c>
      <c r="AE19" s="447">
        <v>239654</v>
      </c>
      <c r="AF19" s="447">
        <v>211758</v>
      </c>
      <c r="AG19" s="384"/>
    </row>
    <row r="20" spans="1:33" ht="12.75" customHeight="1" x14ac:dyDescent="0.2">
      <c r="A20" s="141" t="s">
        <v>5</v>
      </c>
      <c r="B20" s="140"/>
      <c r="C20" s="151"/>
      <c r="D20" s="230"/>
      <c r="E20" s="109"/>
      <c r="F20" s="531"/>
      <c r="G20" s="531"/>
      <c r="H20" s="525"/>
      <c r="I20" s="586"/>
      <c r="J20" s="587"/>
      <c r="K20" s="586"/>
      <c r="L20" s="586"/>
      <c r="M20" s="586"/>
      <c r="N20" s="1503"/>
      <c r="O20" s="449"/>
      <c r="P20" s="151"/>
      <c r="Q20" s="230"/>
      <c r="R20" s="393"/>
      <c r="S20" s="1472"/>
      <c r="T20" s="1472"/>
      <c r="U20" s="1472"/>
      <c r="V20" s="1472"/>
      <c r="W20" s="1472"/>
      <c r="X20" s="1472"/>
      <c r="Y20" s="588"/>
      <c r="Z20" s="588"/>
      <c r="AA20" s="588"/>
      <c r="AB20" s="575"/>
      <c r="AC20" s="575"/>
      <c r="AD20" s="228"/>
      <c r="AE20" s="228"/>
      <c r="AF20" s="228"/>
      <c r="AG20" s="384"/>
    </row>
    <row r="21" spans="1:33" ht="12.75" customHeight="1" x14ac:dyDescent="0.2">
      <c r="A21" s="141"/>
      <c r="B21" s="140" t="s">
        <v>205</v>
      </c>
      <c r="C21" s="151">
        <v>18772</v>
      </c>
      <c r="D21" s="230">
        <v>0.25117411723778049</v>
      </c>
      <c r="E21" s="109"/>
      <c r="F21" s="357">
        <v>93509</v>
      </c>
      <c r="G21" s="357">
        <v>66169</v>
      </c>
      <c r="H21" s="353">
        <v>66281</v>
      </c>
      <c r="I21" s="353">
        <v>70258</v>
      </c>
      <c r="J21" s="1435">
        <v>74737</v>
      </c>
      <c r="K21" s="353">
        <v>72342</v>
      </c>
      <c r="L21" s="353">
        <v>58255</v>
      </c>
      <c r="M21" s="353">
        <v>67557</v>
      </c>
      <c r="N21" s="1450">
        <v>81371</v>
      </c>
      <c r="O21" s="449"/>
      <c r="P21" s="151">
        <v>23326</v>
      </c>
      <c r="Q21" s="230">
        <v>8.5477351763158183E-2</v>
      </c>
      <c r="R21" s="393"/>
      <c r="S21" s="1450">
        <v>296217</v>
      </c>
      <c r="T21" s="1450">
        <v>272891</v>
      </c>
      <c r="U21" s="1450">
        <v>293559</v>
      </c>
      <c r="V21" s="1450">
        <v>267234</v>
      </c>
      <c r="W21" s="1450">
        <v>251426</v>
      </c>
      <c r="X21" s="1450">
        <v>176277</v>
      </c>
      <c r="Y21" s="575">
        <v>247207</v>
      </c>
      <c r="Z21" s="575">
        <v>184644</v>
      </c>
      <c r="AA21" s="575">
        <v>135129</v>
      </c>
      <c r="AB21" s="575">
        <v>213579</v>
      </c>
      <c r="AC21" s="575"/>
      <c r="AD21" s="228"/>
      <c r="AE21" s="228"/>
      <c r="AF21" s="228"/>
      <c r="AG21" s="384"/>
    </row>
    <row r="22" spans="1:33" ht="12.75" customHeight="1" x14ac:dyDescent="0.2">
      <c r="A22" s="141"/>
      <c r="B22" s="140" t="s">
        <v>206</v>
      </c>
      <c r="C22" s="391">
        <v>105</v>
      </c>
      <c r="D22" s="392">
        <v>1.2839325018341893E-2</v>
      </c>
      <c r="E22" s="365"/>
      <c r="F22" s="360">
        <v>8283</v>
      </c>
      <c r="G22" s="360">
        <v>8432</v>
      </c>
      <c r="H22" s="359">
        <v>8428</v>
      </c>
      <c r="I22" s="359">
        <v>7860</v>
      </c>
      <c r="J22" s="582">
        <v>8178</v>
      </c>
      <c r="K22" s="453">
        <v>6944</v>
      </c>
      <c r="L22" s="453">
        <v>7062</v>
      </c>
      <c r="M22" s="453">
        <v>7884</v>
      </c>
      <c r="N22" s="1055">
        <v>9583</v>
      </c>
      <c r="O22" s="457"/>
      <c r="P22" s="391">
        <v>2935</v>
      </c>
      <c r="Q22" s="392">
        <v>9.761207928694958E-2</v>
      </c>
      <c r="R22" s="393"/>
      <c r="S22" s="1471">
        <v>33003</v>
      </c>
      <c r="T22" s="1471">
        <v>30068</v>
      </c>
      <c r="U22" s="1471">
        <v>35600</v>
      </c>
      <c r="V22" s="1471">
        <v>32280</v>
      </c>
      <c r="W22" s="1471">
        <v>35634</v>
      </c>
      <c r="X22" s="1471">
        <v>15069</v>
      </c>
      <c r="Y22" s="579">
        <v>4113</v>
      </c>
      <c r="Z22" s="579">
        <v>10560</v>
      </c>
      <c r="AA22" s="579">
        <v>6465</v>
      </c>
      <c r="AB22" s="579">
        <v>3157</v>
      </c>
      <c r="AC22" s="575"/>
      <c r="AD22" s="228"/>
      <c r="AE22" s="228"/>
      <c r="AF22" s="228"/>
      <c r="AG22" s="384"/>
    </row>
    <row r="23" spans="1:33" ht="12.75" customHeight="1" x14ac:dyDescent="0.2">
      <c r="A23" s="142"/>
      <c r="B23" s="386" t="s">
        <v>146</v>
      </c>
      <c r="C23" s="151">
        <v>18877</v>
      </c>
      <c r="D23" s="230">
        <v>0.22766688777663874</v>
      </c>
      <c r="E23" s="109"/>
      <c r="F23" s="357">
        <v>101792</v>
      </c>
      <c r="G23" s="357">
        <v>74601</v>
      </c>
      <c r="H23" s="353">
        <v>74709</v>
      </c>
      <c r="I23" s="353">
        <v>78118</v>
      </c>
      <c r="J23" s="1449">
        <v>82915</v>
      </c>
      <c r="K23" s="353">
        <v>79286</v>
      </c>
      <c r="L23" s="353">
        <v>65317</v>
      </c>
      <c r="M23" s="353">
        <v>75441</v>
      </c>
      <c r="N23" s="1448">
        <v>90954</v>
      </c>
      <c r="O23" s="449"/>
      <c r="P23" s="151">
        <v>26261</v>
      </c>
      <c r="Q23" s="230">
        <v>8.6681696203116596E-2</v>
      </c>
      <c r="R23" s="393"/>
      <c r="S23" s="1448">
        <v>329220</v>
      </c>
      <c r="T23" s="1448">
        <v>302959</v>
      </c>
      <c r="U23" s="1448">
        <v>329159</v>
      </c>
      <c r="V23" s="525">
        <v>299514</v>
      </c>
      <c r="W23" s="1448">
        <v>287060</v>
      </c>
      <c r="X23" s="1448">
        <v>191346</v>
      </c>
      <c r="Y23" s="575">
        <v>251320</v>
      </c>
      <c r="Z23" s="575">
        <v>195204</v>
      </c>
      <c r="AA23" s="575">
        <v>141594</v>
      </c>
      <c r="AB23" s="575">
        <v>216736</v>
      </c>
      <c r="AC23" s="575">
        <v>233582</v>
      </c>
      <c r="AD23" s="228">
        <v>175604</v>
      </c>
      <c r="AE23" s="228">
        <v>125030</v>
      </c>
      <c r="AF23" s="228">
        <v>120298</v>
      </c>
      <c r="AG23" s="384"/>
    </row>
    <row r="24" spans="1:33" x14ac:dyDescent="0.2">
      <c r="A24" s="142"/>
      <c r="B24" s="386" t="s">
        <v>63</v>
      </c>
      <c r="C24" s="151">
        <v>-956</v>
      </c>
      <c r="D24" s="230">
        <v>-0.12898003237992445</v>
      </c>
      <c r="E24" s="109"/>
      <c r="F24" s="357">
        <v>6456</v>
      </c>
      <c r="G24" s="357">
        <v>6320</v>
      </c>
      <c r="H24" s="353">
        <v>6141</v>
      </c>
      <c r="I24" s="353">
        <v>6184</v>
      </c>
      <c r="J24" s="576">
        <v>7412</v>
      </c>
      <c r="K24" s="431">
        <v>7056</v>
      </c>
      <c r="L24" s="431">
        <v>6423</v>
      </c>
      <c r="M24" s="431">
        <v>5923</v>
      </c>
      <c r="N24" s="1054">
        <v>6010</v>
      </c>
      <c r="O24" s="449"/>
      <c r="P24" s="151">
        <v>-1713</v>
      </c>
      <c r="Q24" s="230">
        <v>-6.3884537927948085E-2</v>
      </c>
      <c r="R24" s="393"/>
      <c r="S24" s="1450">
        <v>25101</v>
      </c>
      <c r="T24" s="1450">
        <v>26814</v>
      </c>
      <c r="U24" s="1450">
        <v>23897</v>
      </c>
      <c r="V24" s="353">
        <v>33036</v>
      </c>
      <c r="W24" s="1450">
        <v>33925</v>
      </c>
      <c r="X24" s="1450">
        <v>16243</v>
      </c>
      <c r="Y24" s="575">
        <v>16382</v>
      </c>
      <c r="Z24" s="575">
        <v>15309</v>
      </c>
      <c r="AA24" s="575">
        <v>15068</v>
      </c>
      <c r="AB24" s="575">
        <v>13794</v>
      </c>
      <c r="AC24" s="575">
        <v>11193</v>
      </c>
      <c r="AD24" s="228">
        <v>8435</v>
      </c>
      <c r="AE24" s="228">
        <v>16577</v>
      </c>
      <c r="AF24" s="228">
        <v>12517</v>
      </c>
      <c r="AG24" s="384"/>
    </row>
    <row r="25" spans="1:33" x14ac:dyDescent="0.2">
      <c r="A25" s="142"/>
      <c r="B25" s="386" t="s">
        <v>87</v>
      </c>
      <c r="C25" s="151">
        <v>3161</v>
      </c>
      <c r="D25" s="230">
        <v>0.26657109124641593</v>
      </c>
      <c r="E25" s="109"/>
      <c r="F25" s="357">
        <v>15019</v>
      </c>
      <c r="G25" s="357">
        <v>13770</v>
      </c>
      <c r="H25" s="353">
        <v>12720</v>
      </c>
      <c r="I25" s="353">
        <v>11466</v>
      </c>
      <c r="J25" s="576">
        <v>11858</v>
      </c>
      <c r="K25" s="431">
        <v>13091</v>
      </c>
      <c r="L25" s="431">
        <v>11966</v>
      </c>
      <c r="M25" s="431">
        <v>11726</v>
      </c>
      <c r="N25" s="1054">
        <v>12775</v>
      </c>
      <c r="O25" s="449"/>
      <c r="P25" s="151">
        <v>4334</v>
      </c>
      <c r="Q25" s="230">
        <v>8.9101786558664506E-2</v>
      </c>
      <c r="R25" s="393"/>
      <c r="S25" s="1450">
        <v>52975</v>
      </c>
      <c r="T25" s="1450">
        <v>48641</v>
      </c>
      <c r="U25" s="1450">
        <v>49043</v>
      </c>
      <c r="V25" s="353">
        <v>43258</v>
      </c>
      <c r="W25" s="1450">
        <v>32652</v>
      </c>
      <c r="X25" s="1450">
        <v>21444</v>
      </c>
      <c r="Y25" s="575">
        <v>21439</v>
      </c>
      <c r="Z25" s="575">
        <v>18289</v>
      </c>
      <c r="AA25" s="575">
        <v>18863</v>
      </c>
      <c r="AB25" s="575">
        <v>18029</v>
      </c>
      <c r="AC25" s="575">
        <v>16982</v>
      </c>
      <c r="AD25" s="228">
        <v>10095</v>
      </c>
      <c r="AE25" s="228">
        <v>6951</v>
      </c>
      <c r="AF25" s="228">
        <v>3440</v>
      </c>
      <c r="AG25" s="384"/>
    </row>
    <row r="26" spans="1:33" ht="12.75" customHeight="1" x14ac:dyDescent="0.2">
      <c r="A26" s="142"/>
      <c r="B26" s="386" t="s">
        <v>65</v>
      </c>
      <c r="C26" s="151">
        <v>-516</v>
      </c>
      <c r="D26" s="230">
        <v>-8.0599812558575443E-2</v>
      </c>
      <c r="E26" s="109"/>
      <c r="F26" s="357">
        <v>5886</v>
      </c>
      <c r="G26" s="357">
        <v>5930</v>
      </c>
      <c r="H26" s="353">
        <v>5953</v>
      </c>
      <c r="I26" s="353">
        <v>5689</v>
      </c>
      <c r="J26" s="576">
        <v>6402</v>
      </c>
      <c r="K26" s="431">
        <v>6030</v>
      </c>
      <c r="L26" s="431">
        <v>6275</v>
      </c>
      <c r="M26" s="431">
        <v>6273</v>
      </c>
      <c r="N26" s="1054">
        <v>6203</v>
      </c>
      <c r="O26" s="449"/>
      <c r="P26" s="151">
        <v>-1522</v>
      </c>
      <c r="Q26" s="230">
        <v>-6.0928742994395518E-2</v>
      </c>
      <c r="R26" s="393"/>
      <c r="S26" s="1450">
        <v>23458</v>
      </c>
      <c r="T26" s="1450">
        <v>24980</v>
      </c>
      <c r="U26" s="1450">
        <v>23992</v>
      </c>
      <c r="V26" s="353">
        <v>23250</v>
      </c>
      <c r="W26" s="1450">
        <v>26107</v>
      </c>
      <c r="X26" s="1450">
        <v>14163</v>
      </c>
      <c r="Y26" s="575">
        <v>12388</v>
      </c>
      <c r="Z26" s="575">
        <v>11722</v>
      </c>
      <c r="AA26" s="575">
        <v>12400</v>
      </c>
      <c r="AB26" s="575">
        <v>11601</v>
      </c>
      <c r="AC26" s="575">
        <v>14129</v>
      </c>
      <c r="AD26" s="228">
        <v>5886</v>
      </c>
      <c r="AE26" s="228">
        <v>3980</v>
      </c>
      <c r="AF26" s="228">
        <v>4236</v>
      </c>
      <c r="AG26" s="384"/>
    </row>
    <row r="27" spans="1:33" ht="12.75" customHeight="1" x14ac:dyDescent="0.2">
      <c r="A27" s="142"/>
      <c r="B27" s="386" t="s">
        <v>66</v>
      </c>
      <c r="C27" s="151">
        <v>-418</v>
      </c>
      <c r="D27" s="230">
        <v>-4.5419971748342933E-2</v>
      </c>
      <c r="E27" s="109"/>
      <c r="F27" s="357">
        <v>8785</v>
      </c>
      <c r="G27" s="357">
        <v>8530</v>
      </c>
      <c r="H27" s="353">
        <v>9918</v>
      </c>
      <c r="I27" s="353">
        <v>8359</v>
      </c>
      <c r="J27" s="576">
        <v>9203</v>
      </c>
      <c r="K27" s="431">
        <v>9424</v>
      </c>
      <c r="L27" s="431">
        <v>9601</v>
      </c>
      <c r="M27" s="431">
        <v>9162</v>
      </c>
      <c r="N27" s="1054">
        <v>9827</v>
      </c>
      <c r="O27" s="449"/>
      <c r="P27" s="151">
        <v>-1798</v>
      </c>
      <c r="Q27" s="230">
        <v>-4.8087723990371756E-2</v>
      </c>
      <c r="R27" s="393"/>
      <c r="S27" s="1450">
        <v>35592</v>
      </c>
      <c r="T27" s="1450">
        <v>37390</v>
      </c>
      <c r="U27" s="1450">
        <v>34413</v>
      </c>
      <c r="V27" s="353">
        <v>28944</v>
      </c>
      <c r="W27" s="1450">
        <v>32686</v>
      </c>
      <c r="X27" s="1450">
        <v>17851</v>
      </c>
      <c r="Y27" s="575">
        <v>15977</v>
      </c>
      <c r="Z27" s="575">
        <v>11169</v>
      </c>
      <c r="AA27" s="575">
        <v>13569</v>
      </c>
      <c r="AB27" s="575">
        <v>12229</v>
      </c>
      <c r="AC27" s="575">
        <v>10347</v>
      </c>
      <c r="AD27" s="228">
        <v>6727</v>
      </c>
      <c r="AE27" s="228">
        <v>5252</v>
      </c>
      <c r="AF27" s="228">
        <v>4205</v>
      </c>
      <c r="AG27" s="384"/>
    </row>
    <row r="28" spans="1:33" ht="12.75" customHeight="1" x14ac:dyDescent="0.2">
      <c r="A28" s="142"/>
      <c r="B28" s="386" t="s">
        <v>61</v>
      </c>
      <c r="C28" s="151">
        <v>777</v>
      </c>
      <c r="D28" s="230">
        <v>0.45385514018691586</v>
      </c>
      <c r="E28" s="109"/>
      <c r="F28" s="357">
        <v>2489</v>
      </c>
      <c r="G28" s="357">
        <v>1878</v>
      </c>
      <c r="H28" s="353">
        <v>2271</v>
      </c>
      <c r="I28" s="353">
        <v>3016</v>
      </c>
      <c r="J28" s="576">
        <v>1712</v>
      </c>
      <c r="K28" s="431">
        <v>2045</v>
      </c>
      <c r="L28" s="431">
        <v>1871</v>
      </c>
      <c r="M28" s="431">
        <v>2856</v>
      </c>
      <c r="N28" s="1054">
        <v>2453</v>
      </c>
      <c r="O28" s="449"/>
      <c r="P28" s="151">
        <v>1170</v>
      </c>
      <c r="Q28" s="230">
        <v>0.13790664780763789</v>
      </c>
      <c r="R28" s="393"/>
      <c r="S28" s="1450">
        <v>9654</v>
      </c>
      <c r="T28" s="1450">
        <v>8484</v>
      </c>
      <c r="U28" s="1450">
        <v>11427</v>
      </c>
      <c r="V28" s="353">
        <v>14156</v>
      </c>
      <c r="W28" s="1450">
        <v>13195</v>
      </c>
      <c r="X28" s="1450">
        <v>7981</v>
      </c>
      <c r="Y28" s="575">
        <v>5968</v>
      </c>
      <c r="Z28" s="575">
        <v>748</v>
      </c>
      <c r="AA28" s="575">
        <v>1372</v>
      </c>
      <c r="AB28" s="575">
        <v>2407</v>
      </c>
      <c r="AC28" s="575">
        <v>2717</v>
      </c>
      <c r="AD28" s="228">
        <v>1789</v>
      </c>
      <c r="AE28" s="228">
        <v>611</v>
      </c>
      <c r="AF28" s="228">
        <v>35</v>
      </c>
      <c r="AG28" s="384"/>
    </row>
    <row r="29" spans="1:33" ht="12.75" customHeight="1" x14ac:dyDescent="0.2">
      <c r="A29" s="142"/>
      <c r="B29" s="386" t="s">
        <v>67</v>
      </c>
      <c r="C29" s="151">
        <v>-1112</v>
      </c>
      <c r="D29" s="230">
        <v>-0.11692954784437434</v>
      </c>
      <c r="E29" s="109"/>
      <c r="F29" s="357">
        <v>8398</v>
      </c>
      <c r="G29" s="357">
        <v>12115</v>
      </c>
      <c r="H29" s="353">
        <v>10698</v>
      </c>
      <c r="I29" s="353">
        <v>11879</v>
      </c>
      <c r="J29" s="576">
        <v>9510</v>
      </c>
      <c r="K29" s="431">
        <v>14207</v>
      </c>
      <c r="L29" s="431">
        <v>14768</v>
      </c>
      <c r="M29" s="431">
        <v>12942</v>
      </c>
      <c r="N29" s="1054">
        <v>11912</v>
      </c>
      <c r="O29" s="449"/>
      <c r="P29" s="151">
        <v>-8337</v>
      </c>
      <c r="Q29" s="230">
        <v>-0.1621132867948743</v>
      </c>
      <c r="R29" s="393"/>
      <c r="S29" s="1450">
        <v>43090</v>
      </c>
      <c r="T29" s="1450">
        <v>51427</v>
      </c>
      <c r="U29" s="1450">
        <v>55576</v>
      </c>
      <c r="V29" s="353">
        <v>47639</v>
      </c>
      <c r="W29" s="1450">
        <v>52748</v>
      </c>
      <c r="X29" s="1450">
        <v>38743</v>
      </c>
      <c r="Y29" s="575">
        <v>35320</v>
      </c>
      <c r="Z29" s="575">
        <v>21222</v>
      </c>
      <c r="AA29" s="575">
        <v>38418</v>
      </c>
      <c r="AB29" s="575">
        <v>39955</v>
      </c>
      <c r="AC29" s="575">
        <v>34853</v>
      </c>
      <c r="AD29" s="228">
        <v>19998</v>
      </c>
      <c r="AE29" s="228">
        <v>13448</v>
      </c>
      <c r="AF29" s="228">
        <v>7632</v>
      </c>
      <c r="AG29" s="384"/>
    </row>
    <row r="30" spans="1:33" ht="12.75" customHeight="1" x14ac:dyDescent="0.2">
      <c r="A30" s="142"/>
      <c r="B30" s="386" t="s">
        <v>68</v>
      </c>
      <c r="C30" s="151">
        <v>-605</v>
      </c>
      <c r="D30" s="230">
        <v>-0.1882975412387177</v>
      </c>
      <c r="E30" s="109"/>
      <c r="F30" s="357">
        <v>2608</v>
      </c>
      <c r="G30" s="357">
        <v>2626</v>
      </c>
      <c r="H30" s="353">
        <v>2658</v>
      </c>
      <c r="I30" s="353">
        <v>2652</v>
      </c>
      <c r="J30" s="576">
        <v>3213</v>
      </c>
      <c r="K30" s="431">
        <v>3542</v>
      </c>
      <c r="L30" s="431">
        <v>3473</v>
      </c>
      <c r="M30" s="431">
        <v>3272</v>
      </c>
      <c r="N30" s="1054">
        <v>3690</v>
      </c>
      <c r="O30" s="449"/>
      <c r="P30" s="151">
        <v>-2956</v>
      </c>
      <c r="Q30" s="230">
        <v>-0.21896296296296297</v>
      </c>
      <c r="R30" s="393"/>
      <c r="S30" s="1450">
        <v>10544</v>
      </c>
      <c r="T30" s="1450">
        <v>13500</v>
      </c>
      <c r="U30" s="1450">
        <v>14975</v>
      </c>
      <c r="V30" s="353">
        <v>14397</v>
      </c>
      <c r="W30" s="1450">
        <v>18780</v>
      </c>
      <c r="X30" s="1450">
        <v>10146</v>
      </c>
      <c r="Y30" s="575">
        <v>8738</v>
      </c>
      <c r="Z30" s="575">
        <v>3633</v>
      </c>
      <c r="AA30" s="575">
        <v>4433</v>
      </c>
      <c r="AB30" s="575">
        <v>3878</v>
      </c>
      <c r="AC30" s="575">
        <v>3921</v>
      </c>
      <c r="AD30" s="228">
        <v>1910</v>
      </c>
      <c r="AE30" s="228">
        <v>1204</v>
      </c>
      <c r="AF30" s="228">
        <v>1291</v>
      </c>
      <c r="AG30" s="384"/>
    </row>
    <row r="31" spans="1:33" x14ac:dyDescent="0.2">
      <c r="A31" s="140"/>
      <c r="B31" s="386" t="s">
        <v>69</v>
      </c>
      <c r="C31" s="151">
        <v>-2996</v>
      </c>
      <c r="D31" s="230">
        <v>-0.87296037296037299</v>
      </c>
      <c r="E31" s="109"/>
      <c r="F31" s="357">
        <v>436</v>
      </c>
      <c r="G31" s="357">
        <v>729</v>
      </c>
      <c r="H31" s="353">
        <v>869</v>
      </c>
      <c r="I31" s="353">
        <v>582</v>
      </c>
      <c r="J31" s="576">
        <v>3432</v>
      </c>
      <c r="K31" s="431">
        <v>1386</v>
      </c>
      <c r="L31" s="431">
        <v>1559</v>
      </c>
      <c r="M31" s="431">
        <v>1705</v>
      </c>
      <c r="N31" s="1054">
        <v>1586</v>
      </c>
      <c r="O31" s="449"/>
      <c r="P31" s="151">
        <v>-5466</v>
      </c>
      <c r="Q31" s="230">
        <v>-0.67631774313288795</v>
      </c>
      <c r="R31" s="393"/>
      <c r="S31" s="1450">
        <v>2616</v>
      </c>
      <c r="T31" s="1450">
        <v>8082</v>
      </c>
      <c r="U31" s="1450">
        <v>9330</v>
      </c>
      <c r="V31" s="353">
        <v>9550</v>
      </c>
      <c r="W31" s="1450">
        <v>7679</v>
      </c>
      <c r="X31" s="1450">
        <v>7598</v>
      </c>
      <c r="Y31" s="575">
        <v>10810</v>
      </c>
      <c r="Z31" s="575">
        <v>10300</v>
      </c>
      <c r="AA31" s="575">
        <v>15268</v>
      </c>
      <c r="AB31" s="575">
        <v>20208</v>
      </c>
      <c r="AC31" s="575">
        <v>10723</v>
      </c>
      <c r="AD31" s="228">
        <v>1239</v>
      </c>
      <c r="AE31" s="228">
        <v>682</v>
      </c>
      <c r="AF31" s="228">
        <v>836</v>
      </c>
      <c r="AG31" s="384"/>
    </row>
    <row r="32" spans="1:33" ht="12.75" customHeight="1" x14ac:dyDescent="0.2">
      <c r="A32" s="142"/>
      <c r="B32" s="140" t="s">
        <v>120</v>
      </c>
      <c r="C32" s="151">
        <v>-7178</v>
      </c>
      <c r="D32" s="230">
        <v>-1</v>
      </c>
      <c r="E32" s="109"/>
      <c r="F32" s="357">
        <v>0</v>
      </c>
      <c r="G32" s="357">
        <v>0</v>
      </c>
      <c r="H32" s="1096">
        <v>0</v>
      </c>
      <c r="I32" s="262">
        <v>0</v>
      </c>
      <c r="J32" s="952">
        <v>7178</v>
      </c>
      <c r="K32" s="589">
        <v>1632</v>
      </c>
      <c r="L32" s="589">
        <v>0</v>
      </c>
      <c r="M32" s="589">
        <v>0</v>
      </c>
      <c r="N32" s="1021">
        <v>20497</v>
      </c>
      <c r="O32" s="449"/>
      <c r="P32" s="151">
        <v>-8810</v>
      </c>
      <c r="Q32" s="230">
        <v>-1</v>
      </c>
      <c r="R32" s="393"/>
      <c r="S32" s="1450">
        <v>0</v>
      </c>
      <c r="T32" s="1450">
        <v>8810</v>
      </c>
      <c r="U32" s="1450">
        <v>20497</v>
      </c>
      <c r="V32" s="353">
        <v>5486</v>
      </c>
      <c r="W32" s="1450">
        <v>15232</v>
      </c>
      <c r="X32" s="1450">
        <v>29078</v>
      </c>
      <c r="Y32" s="591">
        <v>0</v>
      </c>
      <c r="Z32" s="591">
        <v>0</v>
      </c>
      <c r="AA32" s="592">
        <v>5971</v>
      </c>
      <c r="AB32" s="228">
        <v>1000</v>
      </c>
      <c r="AC32" s="228">
        <v>0</v>
      </c>
      <c r="AD32" s="228">
        <v>0</v>
      </c>
      <c r="AE32" s="228">
        <v>0</v>
      </c>
      <c r="AF32" s="228">
        <v>0</v>
      </c>
      <c r="AG32" s="384"/>
    </row>
    <row r="33" spans="1:34" ht="12.75" customHeight="1" x14ac:dyDescent="0.2">
      <c r="A33" s="140"/>
      <c r="B33" s="140" t="s">
        <v>125</v>
      </c>
      <c r="C33" s="151">
        <v>0</v>
      </c>
      <c r="D33" s="230">
        <v>0</v>
      </c>
      <c r="E33" s="109"/>
      <c r="F33" s="357">
        <v>0</v>
      </c>
      <c r="G33" s="357">
        <v>0</v>
      </c>
      <c r="H33" s="1096">
        <v>0</v>
      </c>
      <c r="I33" s="262">
        <v>0</v>
      </c>
      <c r="J33" s="952">
        <v>0</v>
      </c>
      <c r="K33" s="589">
        <v>0</v>
      </c>
      <c r="L33" s="589">
        <v>0</v>
      </c>
      <c r="M33" s="589">
        <v>0</v>
      </c>
      <c r="N33" s="1021">
        <v>0</v>
      </c>
      <c r="O33" s="449"/>
      <c r="P33" s="151">
        <v>0</v>
      </c>
      <c r="Q33" s="230">
        <v>0</v>
      </c>
      <c r="R33" s="388"/>
      <c r="S33" s="1172">
        <v>0</v>
      </c>
      <c r="T33" s="1172">
        <v>0</v>
      </c>
      <c r="U33" s="1172">
        <v>0</v>
      </c>
      <c r="V33" s="357">
        <v>0</v>
      </c>
      <c r="W33" s="1172">
        <v>388</v>
      </c>
      <c r="X33" s="1172">
        <v>10028</v>
      </c>
      <c r="Y33" s="575">
        <v>12740</v>
      </c>
      <c r="Z33" s="592">
        <v>5000</v>
      </c>
      <c r="AA33" s="591">
        <v>0</v>
      </c>
      <c r="AB33" s="591">
        <v>0</v>
      </c>
      <c r="AC33" s="591">
        <v>0</v>
      </c>
      <c r="AD33" s="591">
        <v>0</v>
      </c>
      <c r="AE33" s="591"/>
      <c r="AF33" s="591"/>
      <c r="AG33" s="384"/>
    </row>
    <row r="34" spans="1:34" x14ac:dyDescent="0.2">
      <c r="A34" s="140"/>
      <c r="B34" s="140" t="s">
        <v>291</v>
      </c>
      <c r="C34" s="391">
        <v>0</v>
      </c>
      <c r="D34" s="392">
        <v>0</v>
      </c>
      <c r="E34" s="109"/>
      <c r="F34" s="357">
        <v>0</v>
      </c>
      <c r="G34" s="357">
        <v>0</v>
      </c>
      <c r="H34" s="1096">
        <v>0</v>
      </c>
      <c r="I34" s="262">
        <v>0</v>
      </c>
      <c r="J34" s="952">
        <v>0</v>
      </c>
      <c r="K34" s="589">
        <v>295157</v>
      </c>
      <c r="L34" s="589">
        <v>0</v>
      </c>
      <c r="M34" s="589">
        <v>0</v>
      </c>
      <c r="N34" s="1021">
        <v>0</v>
      </c>
      <c r="O34" s="449"/>
      <c r="P34" s="151">
        <v>-295157</v>
      </c>
      <c r="Q34" s="230">
        <v>-1</v>
      </c>
      <c r="R34" s="409"/>
      <c r="S34" s="1175">
        <v>0</v>
      </c>
      <c r="T34" s="1175">
        <v>295157</v>
      </c>
      <c r="U34" s="1175">
        <v>0</v>
      </c>
      <c r="V34" s="357">
        <v>0</v>
      </c>
      <c r="W34" s="1175">
        <v>0</v>
      </c>
      <c r="X34" s="1175">
        <v>438</v>
      </c>
      <c r="Y34" s="591">
        <v>0</v>
      </c>
      <c r="Z34" s="591"/>
      <c r="AA34" s="592">
        <v>31524</v>
      </c>
      <c r="AB34" s="591">
        <v>0</v>
      </c>
      <c r="AC34" s="591">
        <v>0</v>
      </c>
      <c r="AD34" s="591">
        <v>0</v>
      </c>
      <c r="AE34" s="591">
        <v>0</v>
      </c>
      <c r="AF34" s="591">
        <v>0</v>
      </c>
      <c r="AG34" s="384"/>
    </row>
    <row r="35" spans="1:34" ht="12.75" customHeight="1" x14ac:dyDescent="0.2">
      <c r="A35" s="142"/>
      <c r="B35" s="140"/>
      <c r="C35" s="389">
        <v>9034</v>
      </c>
      <c r="D35" s="390">
        <v>6.3247803409528472E-2</v>
      </c>
      <c r="E35" s="109"/>
      <c r="F35" s="372">
        <v>151869</v>
      </c>
      <c r="G35" s="372">
        <v>126499</v>
      </c>
      <c r="H35" s="368">
        <v>125937</v>
      </c>
      <c r="I35" s="470">
        <v>127945</v>
      </c>
      <c r="J35" s="583">
        <v>142835</v>
      </c>
      <c r="K35" s="470">
        <v>432856</v>
      </c>
      <c r="L35" s="470">
        <v>121253</v>
      </c>
      <c r="M35" s="470">
        <v>129300</v>
      </c>
      <c r="N35" s="446">
        <v>165907</v>
      </c>
      <c r="O35" s="486"/>
      <c r="P35" s="389">
        <v>-293994</v>
      </c>
      <c r="Q35" s="390">
        <v>-0.35581983046170379</v>
      </c>
      <c r="R35" s="409"/>
      <c r="S35" s="472">
        <v>532250</v>
      </c>
      <c r="T35" s="472">
        <v>826244</v>
      </c>
      <c r="U35" s="595">
        <v>572309</v>
      </c>
      <c r="V35" s="595">
        <v>519230</v>
      </c>
      <c r="W35" s="595">
        <v>520452</v>
      </c>
      <c r="X35" s="595">
        <v>365059</v>
      </c>
      <c r="Y35" s="595">
        <v>391082</v>
      </c>
      <c r="Z35" s="595">
        <v>292596</v>
      </c>
      <c r="AA35" s="596">
        <v>298480</v>
      </c>
      <c r="AB35" s="585">
        <v>343067</v>
      </c>
      <c r="AC35" s="585">
        <v>338447</v>
      </c>
      <c r="AD35" s="447">
        <v>231683</v>
      </c>
      <c r="AE35" s="447">
        <v>173735</v>
      </c>
      <c r="AF35" s="447">
        <v>154490</v>
      </c>
      <c r="AG35" s="384"/>
    </row>
    <row r="36" spans="1:34" s="371" customFormat="1" ht="21.75" customHeight="1" thickBot="1" x14ac:dyDescent="0.25">
      <c r="A36" s="1474" t="s">
        <v>340</v>
      </c>
      <c r="B36" s="386"/>
      <c r="C36" s="389">
        <v>47810</v>
      </c>
      <c r="D36" s="390" t="s">
        <v>41</v>
      </c>
      <c r="E36" s="109"/>
      <c r="F36" s="527">
        <v>41631</v>
      </c>
      <c r="G36" s="527">
        <v>10755</v>
      </c>
      <c r="H36" s="528">
        <v>1068</v>
      </c>
      <c r="I36" s="598">
        <v>10423</v>
      </c>
      <c r="J36" s="604">
        <v>-6179</v>
      </c>
      <c r="K36" s="598">
        <v>-311968</v>
      </c>
      <c r="L36" s="597">
        <v>2981</v>
      </c>
      <c r="M36" s="598">
        <v>14348</v>
      </c>
      <c r="N36" s="614">
        <v>-9045</v>
      </c>
      <c r="O36" s="598"/>
      <c r="P36" s="389">
        <v>364695</v>
      </c>
      <c r="Q36" s="390">
        <v>1.2123443410966099</v>
      </c>
      <c r="R36" s="383"/>
      <c r="S36" s="606">
        <v>63877</v>
      </c>
      <c r="T36" s="606">
        <v>-300818</v>
      </c>
      <c r="U36" s="606">
        <v>32798</v>
      </c>
      <c r="V36" s="606">
        <v>86214</v>
      </c>
      <c r="W36" s="606">
        <v>11013</v>
      </c>
      <c r="X36" s="606">
        <v>1755</v>
      </c>
      <c r="Y36" s="606">
        <v>147562</v>
      </c>
      <c r="Z36" s="606">
        <v>65068</v>
      </c>
      <c r="AA36" s="585">
        <v>-21474</v>
      </c>
      <c r="AB36" s="585">
        <v>87478</v>
      </c>
      <c r="AC36" s="585">
        <v>111270</v>
      </c>
      <c r="AD36" s="233">
        <v>101983</v>
      </c>
      <c r="AE36" s="204">
        <v>65919</v>
      </c>
      <c r="AF36" s="607">
        <v>57268</v>
      </c>
      <c r="AG36" s="608"/>
      <c r="AH36" s="1100"/>
    </row>
    <row r="37" spans="1:34" s="530" customFormat="1" ht="10.5" customHeight="1" thickTop="1" x14ac:dyDescent="0.2">
      <c r="A37" s="549"/>
      <c r="B37" s="550"/>
      <c r="C37" s="551"/>
      <c r="D37" s="411"/>
      <c r="E37" s="109"/>
      <c r="F37" s="1451"/>
      <c r="G37" s="1451"/>
      <c r="H37" s="532"/>
      <c r="I37" s="610"/>
      <c r="J37" s="611"/>
      <c r="K37" s="610"/>
      <c r="L37" s="609"/>
      <c r="M37" s="625"/>
      <c r="N37" s="595"/>
      <c r="O37" s="601"/>
      <c r="P37" s="151"/>
      <c r="Q37" s="230"/>
      <c r="R37" s="640"/>
      <c r="S37" s="595"/>
      <c r="T37" s="595"/>
      <c r="U37" s="406"/>
      <c r="V37" s="595"/>
      <c r="W37" s="595"/>
      <c r="X37" s="595"/>
      <c r="Y37" s="614">
        <v>12876</v>
      </c>
      <c r="Z37" s="614">
        <v>9597</v>
      </c>
      <c r="AA37" s="613" t="s">
        <v>121</v>
      </c>
      <c r="AB37" s="615"/>
      <c r="AC37" s="615"/>
      <c r="AD37" s="616"/>
      <c r="AE37" s="616"/>
      <c r="AF37" s="204"/>
      <c r="AG37" s="617"/>
      <c r="AH37" s="617"/>
    </row>
    <row r="38" spans="1:34" s="530" customFormat="1" ht="12.75" customHeight="1" x14ac:dyDescent="0.2">
      <c r="A38" s="1474" t="s">
        <v>341</v>
      </c>
      <c r="B38" s="1474"/>
      <c r="C38" s="151"/>
      <c r="D38" s="230"/>
      <c r="E38" s="109"/>
      <c r="F38" s="1096"/>
      <c r="G38" s="1096"/>
      <c r="H38" s="357"/>
      <c r="I38" s="406"/>
      <c r="J38" s="599"/>
      <c r="K38" s="406"/>
      <c r="L38" s="406"/>
      <c r="M38" s="612"/>
      <c r="N38" s="614"/>
      <c r="O38" s="262"/>
      <c r="P38" s="151"/>
      <c r="Q38" s="230"/>
      <c r="R38" s="640"/>
      <c r="S38" s="614"/>
      <c r="T38" s="614"/>
      <c r="U38" s="406"/>
      <c r="V38" s="614"/>
      <c r="W38" s="614"/>
      <c r="X38" s="614"/>
      <c r="Y38" s="614">
        <v>0</v>
      </c>
      <c r="Z38" s="614">
        <v>0</v>
      </c>
      <c r="AA38" s="613" t="s">
        <v>121</v>
      </c>
      <c r="AB38" s="613"/>
      <c r="AC38" s="613"/>
      <c r="AD38" s="620"/>
      <c r="AE38" s="620"/>
      <c r="AF38" s="204"/>
      <c r="AG38" s="617"/>
      <c r="AH38" s="617"/>
    </row>
    <row r="39" spans="1:34" s="530" customFormat="1" ht="12.75" customHeight="1" x14ac:dyDescent="0.2">
      <c r="A39" s="141" t="s">
        <v>58</v>
      </c>
      <c r="B39" s="550"/>
      <c r="C39" s="151">
        <v>-1903</v>
      </c>
      <c r="D39" s="230">
        <v>-0.98959958398335934</v>
      </c>
      <c r="E39" s="109"/>
      <c r="F39" s="357">
        <v>20</v>
      </c>
      <c r="G39" s="357">
        <v>14</v>
      </c>
      <c r="H39" s="357">
        <v>0</v>
      </c>
      <c r="I39" s="406">
        <v>2230</v>
      </c>
      <c r="J39" s="599">
        <v>1923</v>
      </c>
      <c r="K39" s="406">
        <v>1257</v>
      </c>
      <c r="L39" s="406">
        <v>2277</v>
      </c>
      <c r="M39" s="612">
        <v>1387</v>
      </c>
      <c r="N39" s="614">
        <v>2517</v>
      </c>
      <c r="O39" s="449"/>
      <c r="P39" s="398">
        <v>-4580</v>
      </c>
      <c r="Q39" s="230">
        <v>-0.66919929865575689</v>
      </c>
      <c r="R39" s="406"/>
      <c r="S39" s="614">
        <v>2264</v>
      </c>
      <c r="T39" s="614">
        <v>6844</v>
      </c>
      <c r="U39" s="406">
        <v>7998</v>
      </c>
      <c r="V39" s="614">
        <v>10346</v>
      </c>
      <c r="W39" s="614">
        <v>9568</v>
      </c>
      <c r="X39" s="614">
        <v>6663</v>
      </c>
      <c r="Y39" s="614">
        <v>-5303</v>
      </c>
      <c r="Z39" s="614">
        <v>-3141</v>
      </c>
      <c r="AA39" s="613" t="s">
        <v>121</v>
      </c>
      <c r="AB39" s="613"/>
      <c r="AC39" s="613"/>
      <c r="AD39" s="620"/>
      <c r="AE39" s="620"/>
      <c r="AF39" s="204"/>
      <c r="AG39" s="617"/>
      <c r="AH39" s="617"/>
    </row>
    <row r="40" spans="1:34" s="530" customFormat="1" ht="12.75" customHeight="1" x14ac:dyDescent="0.2">
      <c r="A40" s="141" t="s">
        <v>5</v>
      </c>
      <c r="B40" s="550"/>
      <c r="C40" s="151"/>
      <c r="D40" s="552"/>
      <c r="E40" s="109"/>
      <c r="F40" s="357"/>
      <c r="G40" s="357"/>
      <c r="H40" s="357"/>
      <c r="I40" s="406"/>
      <c r="J40" s="599"/>
      <c r="K40" s="406"/>
      <c r="L40" s="406"/>
      <c r="M40" s="612"/>
      <c r="N40" s="614"/>
      <c r="O40" s="406"/>
      <c r="P40" s="398"/>
      <c r="Q40" s="230"/>
      <c r="R40" s="406"/>
      <c r="S40" s="614">
        <v>0</v>
      </c>
      <c r="T40" s="614"/>
      <c r="U40" s="406"/>
      <c r="V40" s="614"/>
      <c r="W40" s="614"/>
      <c r="X40" s="614"/>
      <c r="Y40" s="575">
        <v>3330</v>
      </c>
      <c r="Z40" s="575">
        <v>3117</v>
      </c>
      <c r="AA40" s="613" t="s">
        <v>121</v>
      </c>
      <c r="AB40" s="623"/>
      <c r="AC40" s="623"/>
      <c r="AD40" s="624"/>
      <c r="AE40" s="624"/>
      <c r="AF40" s="204"/>
      <c r="AG40" s="617"/>
      <c r="AH40" s="617"/>
    </row>
    <row r="41" spans="1:34" s="530" customFormat="1" ht="12.75" customHeight="1" x14ac:dyDescent="0.2">
      <c r="A41" s="141"/>
      <c r="B41" s="140" t="s">
        <v>205</v>
      </c>
      <c r="C41" s="151">
        <v>-961</v>
      </c>
      <c r="D41" s="230">
        <v>-0.94773175542406307</v>
      </c>
      <c r="E41" s="109"/>
      <c r="F41" s="357">
        <v>53</v>
      </c>
      <c r="G41" s="357">
        <v>339</v>
      </c>
      <c r="H41" s="357">
        <v>126</v>
      </c>
      <c r="I41" s="406">
        <v>574</v>
      </c>
      <c r="J41" s="599">
        <v>1014</v>
      </c>
      <c r="K41" s="406">
        <v>799</v>
      </c>
      <c r="L41" s="406">
        <v>1541</v>
      </c>
      <c r="M41" s="612">
        <v>1176</v>
      </c>
      <c r="N41" s="614">
        <v>1561</v>
      </c>
      <c r="O41" s="406"/>
      <c r="P41" s="398">
        <v>-3438</v>
      </c>
      <c r="Q41" s="230">
        <v>-0.75894039735099339</v>
      </c>
      <c r="R41" s="406"/>
      <c r="S41" s="614">
        <v>1092</v>
      </c>
      <c r="T41" s="614">
        <v>4530</v>
      </c>
      <c r="U41" s="406">
        <v>6357</v>
      </c>
      <c r="V41" s="614">
        <v>7184</v>
      </c>
      <c r="W41" s="614">
        <v>5530</v>
      </c>
      <c r="X41" s="614">
        <v>3059</v>
      </c>
      <c r="Y41" s="575"/>
      <c r="Z41" s="575"/>
      <c r="AA41" s="613"/>
      <c r="AB41" s="623"/>
      <c r="AC41" s="623"/>
      <c r="AD41" s="624"/>
      <c r="AE41" s="624"/>
      <c r="AF41" s="204"/>
      <c r="AG41" s="617"/>
      <c r="AH41" s="617"/>
    </row>
    <row r="42" spans="1:34" s="530" customFormat="1" ht="12.75" customHeight="1" x14ac:dyDescent="0.2">
      <c r="A42" s="141"/>
      <c r="B42" s="140" t="s">
        <v>206</v>
      </c>
      <c r="C42" s="391">
        <v>0</v>
      </c>
      <c r="D42" s="392">
        <v>0</v>
      </c>
      <c r="E42" s="109"/>
      <c r="F42" s="360">
        <v>0</v>
      </c>
      <c r="G42" s="360">
        <v>0</v>
      </c>
      <c r="H42" s="360">
        <v>0</v>
      </c>
      <c r="I42" s="455">
        <v>0</v>
      </c>
      <c r="J42" s="629">
        <v>0</v>
      </c>
      <c r="K42" s="455">
        <v>-1</v>
      </c>
      <c r="L42" s="455">
        <v>0</v>
      </c>
      <c r="M42" s="630">
        <v>0</v>
      </c>
      <c r="N42" s="670">
        <v>0</v>
      </c>
      <c r="O42" s="455"/>
      <c r="P42" s="512">
        <v>1</v>
      </c>
      <c r="Q42" s="392">
        <v>1</v>
      </c>
      <c r="R42" s="406"/>
      <c r="S42" s="670">
        <v>0</v>
      </c>
      <c r="T42" s="670">
        <v>-1</v>
      </c>
      <c r="U42" s="455">
        <v>0</v>
      </c>
      <c r="V42" s="670">
        <v>-2</v>
      </c>
      <c r="W42" s="670">
        <v>0</v>
      </c>
      <c r="X42" s="670">
        <v>0</v>
      </c>
      <c r="Y42" s="575"/>
      <c r="Z42" s="575"/>
      <c r="AA42" s="613"/>
      <c r="AB42" s="623"/>
      <c r="AC42" s="623"/>
      <c r="AD42" s="624"/>
      <c r="AE42" s="624"/>
      <c r="AF42" s="204"/>
      <c r="AG42" s="617"/>
      <c r="AH42" s="617"/>
    </row>
    <row r="43" spans="1:34" s="530" customFormat="1" ht="12.75" customHeight="1" x14ac:dyDescent="0.2">
      <c r="A43" s="141"/>
      <c r="B43" s="386" t="s">
        <v>146</v>
      </c>
      <c r="C43" s="151">
        <v>-961</v>
      </c>
      <c r="D43" s="230">
        <v>-0.94773175542406307</v>
      </c>
      <c r="E43" s="109"/>
      <c r="F43" s="357">
        <v>53</v>
      </c>
      <c r="G43" s="357">
        <v>339</v>
      </c>
      <c r="H43" s="357">
        <v>126</v>
      </c>
      <c r="I43" s="357">
        <v>574</v>
      </c>
      <c r="J43" s="1205">
        <v>1014</v>
      </c>
      <c r="K43" s="357">
        <v>798</v>
      </c>
      <c r="L43" s="357">
        <v>1541</v>
      </c>
      <c r="M43" s="1093">
        <v>1176</v>
      </c>
      <c r="N43" s="1172">
        <v>1561</v>
      </c>
      <c r="O43" s="449"/>
      <c r="P43" s="398">
        <v>-3437</v>
      </c>
      <c r="Q43" s="230">
        <v>-0.75888717156105101</v>
      </c>
      <c r="R43" s="406"/>
      <c r="S43" s="1172">
        <v>1092</v>
      </c>
      <c r="T43" s="1172">
        <v>4529</v>
      </c>
      <c r="U43" s="357">
        <v>6357</v>
      </c>
      <c r="V43" s="1172">
        <v>7182</v>
      </c>
      <c r="W43" s="1172">
        <v>5530</v>
      </c>
      <c r="X43" s="1172">
        <v>3059</v>
      </c>
      <c r="Y43" s="575"/>
      <c r="Z43" s="575"/>
      <c r="AA43" s="613"/>
      <c r="AB43" s="623"/>
      <c r="AC43" s="623"/>
      <c r="AD43" s="624"/>
      <c r="AE43" s="624"/>
      <c r="AF43" s="204"/>
      <c r="AG43" s="617"/>
      <c r="AH43" s="617"/>
    </row>
    <row r="44" spans="1:34" s="530" customFormat="1" ht="12.75" customHeight="1" x14ac:dyDescent="0.2">
      <c r="A44" s="141"/>
      <c r="B44" s="386" t="s">
        <v>63</v>
      </c>
      <c r="C44" s="151">
        <v>-212</v>
      </c>
      <c r="D44" s="230">
        <v>-0.55064935064935061</v>
      </c>
      <c r="E44" s="109"/>
      <c r="F44" s="357">
        <v>173</v>
      </c>
      <c r="G44" s="357">
        <v>194</v>
      </c>
      <c r="H44" s="357">
        <v>296</v>
      </c>
      <c r="I44" s="406">
        <v>334</v>
      </c>
      <c r="J44" s="599">
        <v>385</v>
      </c>
      <c r="K44" s="406">
        <v>457</v>
      </c>
      <c r="L44" s="406">
        <v>421</v>
      </c>
      <c r="M44" s="612">
        <v>448</v>
      </c>
      <c r="N44" s="614">
        <v>531</v>
      </c>
      <c r="O44" s="449"/>
      <c r="P44" s="398">
        <v>-714</v>
      </c>
      <c r="Q44" s="230">
        <v>-0.41729982466393922</v>
      </c>
      <c r="R44" s="406"/>
      <c r="S44" s="614">
        <v>997</v>
      </c>
      <c r="T44" s="614">
        <v>1711</v>
      </c>
      <c r="U44" s="406">
        <v>1756</v>
      </c>
      <c r="V44" s="614">
        <v>1753</v>
      </c>
      <c r="W44" s="614">
        <v>1316</v>
      </c>
      <c r="X44" s="614">
        <v>1573</v>
      </c>
      <c r="Y44" s="575"/>
      <c r="Z44" s="575"/>
      <c r="AA44" s="613"/>
      <c r="AB44" s="623"/>
      <c r="AC44" s="623"/>
      <c r="AD44" s="624"/>
      <c r="AE44" s="624"/>
      <c r="AF44" s="204"/>
      <c r="AG44" s="617"/>
      <c r="AH44" s="617"/>
    </row>
    <row r="45" spans="1:34" s="530" customFormat="1" ht="12.75" customHeight="1" x14ac:dyDescent="0.2">
      <c r="A45" s="141"/>
      <c r="B45" s="393" t="s">
        <v>68</v>
      </c>
      <c r="C45" s="151">
        <v>-80</v>
      </c>
      <c r="D45" s="230">
        <v>-0.93023255813953487</v>
      </c>
      <c r="E45" s="109"/>
      <c r="F45" s="357">
        <v>6</v>
      </c>
      <c r="G45" s="357">
        <v>6</v>
      </c>
      <c r="H45" s="357">
        <v>7</v>
      </c>
      <c r="I45" s="406">
        <v>88</v>
      </c>
      <c r="J45" s="599">
        <v>86</v>
      </c>
      <c r="K45" s="406">
        <v>120</v>
      </c>
      <c r="L45" s="406">
        <v>106</v>
      </c>
      <c r="M45" s="612">
        <v>103</v>
      </c>
      <c r="N45" s="614">
        <v>109</v>
      </c>
      <c r="O45" s="449"/>
      <c r="P45" s="398">
        <v>-308</v>
      </c>
      <c r="Q45" s="230">
        <v>-0.74216867469879522</v>
      </c>
      <c r="R45" s="406"/>
      <c r="S45" s="614">
        <v>107</v>
      </c>
      <c r="T45" s="614">
        <v>415</v>
      </c>
      <c r="U45" s="406">
        <v>442</v>
      </c>
      <c r="V45" s="614">
        <v>461</v>
      </c>
      <c r="W45" s="614">
        <v>2294</v>
      </c>
      <c r="X45" s="614">
        <v>118</v>
      </c>
      <c r="Y45" s="575"/>
      <c r="Z45" s="575"/>
      <c r="AA45" s="613"/>
      <c r="AB45" s="623"/>
      <c r="AC45" s="623"/>
      <c r="AD45" s="624"/>
      <c r="AE45" s="624"/>
      <c r="AF45" s="204"/>
      <c r="AG45" s="617"/>
      <c r="AH45" s="617"/>
    </row>
    <row r="46" spans="1:34" s="530" customFormat="1" ht="12.75" customHeight="1" x14ac:dyDescent="0.2">
      <c r="A46" s="141"/>
      <c r="B46" s="140" t="s">
        <v>120</v>
      </c>
      <c r="C46" s="151">
        <v>-1150</v>
      </c>
      <c r="D46" s="230">
        <v>-1</v>
      </c>
      <c r="E46" s="109"/>
      <c r="F46" s="357">
        <v>0</v>
      </c>
      <c r="G46" s="357">
        <v>0</v>
      </c>
      <c r="H46" s="357">
        <v>0</v>
      </c>
      <c r="I46" s="406">
        <v>0</v>
      </c>
      <c r="J46" s="599">
        <v>1150</v>
      </c>
      <c r="K46" s="406">
        <v>1345</v>
      </c>
      <c r="L46" s="406">
        <v>0</v>
      </c>
      <c r="M46" s="612">
        <v>0</v>
      </c>
      <c r="N46" s="614">
        <v>500</v>
      </c>
      <c r="O46" s="449"/>
      <c r="P46" s="398">
        <v>-2495</v>
      </c>
      <c r="Q46" s="230">
        <v>-1</v>
      </c>
      <c r="R46" s="406"/>
      <c r="S46" s="614">
        <v>0</v>
      </c>
      <c r="T46" s="614">
        <v>2495</v>
      </c>
      <c r="U46" s="406">
        <v>500</v>
      </c>
      <c r="V46" s="614">
        <v>0</v>
      </c>
      <c r="W46" s="614">
        <v>0</v>
      </c>
      <c r="X46" s="614">
        <v>0</v>
      </c>
      <c r="Y46" s="575"/>
      <c r="Z46" s="575"/>
      <c r="AA46" s="613"/>
      <c r="AB46" s="623"/>
      <c r="AC46" s="623"/>
      <c r="AD46" s="624"/>
      <c r="AE46" s="624"/>
      <c r="AF46" s="204"/>
      <c r="AG46" s="617"/>
      <c r="AH46" s="617"/>
    </row>
    <row r="47" spans="1:34" s="530" customFormat="1" ht="12.75" customHeight="1" x14ac:dyDescent="0.2">
      <c r="A47" s="141"/>
      <c r="B47" s="140" t="s">
        <v>291</v>
      </c>
      <c r="C47" s="151">
        <v>0</v>
      </c>
      <c r="D47" s="230">
        <v>0</v>
      </c>
      <c r="E47" s="109"/>
      <c r="F47" s="357">
        <v>0</v>
      </c>
      <c r="G47" s="357">
        <v>0</v>
      </c>
      <c r="H47" s="357">
        <v>0</v>
      </c>
      <c r="I47" s="406">
        <v>0</v>
      </c>
      <c r="J47" s="599">
        <v>0</v>
      </c>
      <c r="K47" s="406">
        <v>25880</v>
      </c>
      <c r="L47" s="406">
        <v>0</v>
      </c>
      <c r="M47" s="612">
        <v>0</v>
      </c>
      <c r="N47" s="614">
        <v>10000</v>
      </c>
      <c r="O47" s="449"/>
      <c r="P47" s="398">
        <v>-25880</v>
      </c>
      <c r="Q47" s="230">
        <v>-1</v>
      </c>
      <c r="R47" s="406"/>
      <c r="S47" s="614">
        <v>0</v>
      </c>
      <c r="T47" s="614">
        <v>25880</v>
      </c>
      <c r="U47" s="406">
        <v>14535</v>
      </c>
      <c r="V47" s="614">
        <v>0</v>
      </c>
      <c r="W47" s="614">
        <v>0</v>
      </c>
      <c r="X47" s="614">
        <v>0</v>
      </c>
      <c r="Y47" s="575"/>
      <c r="Z47" s="575"/>
      <c r="AA47" s="613"/>
      <c r="AB47" s="623"/>
      <c r="AC47" s="623"/>
      <c r="AD47" s="624"/>
      <c r="AE47" s="624"/>
      <c r="AF47" s="204"/>
      <c r="AG47" s="617"/>
      <c r="AH47" s="617"/>
    </row>
    <row r="48" spans="1:34" s="530" customFormat="1" ht="12.75" customHeight="1" x14ac:dyDescent="0.2">
      <c r="A48" s="141"/>
      <c r="B48" s="140" t="s">
        <v>339</v>
      </c>
      <c r="C48" s="391">
        <v>-519</v>
      </c>
      <c r="D48" s="392">
        <v>-0.69477911646586343</v>
      </c>
      <c r="E48" s="109"/>
      <c r="F48" s="357">
        <v>228</v>
      </c>
      <c r="G48" s="357">
        <v>276</v>
      </c>
      <c r="H48" s="357">
        <v>278</v>
      </c>
      <c r="I48" s="406">
        <v>685</v>
      </c>
      <c r="J48" s="629">
        <v>747</v>
      </c>
      <c r="K48" s="455">
        <v>703</v>
      </c>
      <c r="L48" s="455">
        <v>850</v>
      </c>
      <c r="M48" s="630">
        <v>719</v>
      </c>
      <c r="N48" s="670">
        <v>913</v>
      </c>
      <c r="O48" s="457"/>
      <c r="P48" s="512">
        <v>-1552</v>
      </c>
      <c r="Q48" s="392">
        <v>-0.51407750910897643</v>
      </c>
      <c r="R48" s="406"/>
      <c r="S48" s="670">
        <v>1467</v>
      </c>
      <c r="T48" s="670">
        <v>3019</v>
      </c>
      <c r="U48" s="406">
        <v>3364</v>
      </c>
      <c r="V48" s="670">
        <v>4236</v>
      </c>
      <c r="W48" s="614">
        <v>4235</v>
      </c>
      <c r="X48" s="670">
        <v>5335</v>
      </c>
      <c r="Y48" s="575"/>
      <c r="Z48" s="575"/>
      <c r="AA48" s="613"/>
      <c r="AB48" s="623"/>
      <c r="AC48" s="623"/>
      <c r="AD48" s="624"/>
      <c r="AE48" s="624"/>
      <c r="AF48" s="204"/>
      <c r="AG48" s="617"/>
      <c r="AH48" s="617"/>
    </row>
    <row r="49" spans="1:34" s="371" customFormat="1" ht="27.75" customHeight="1" x14ac:dyDescent="0.2">
      <c r="A49" s="1535" t="s">
        <v>338</v>
      </c>
      <c r="B49" s="1536"/>
      <c r="C49" s="389">
        <v>1019</v>
      </c>
      <c r="D49" s="390">
        <v>0.6984235777930089</v>
      </c>
      <c r="E49" s="109"/>
      <c r="F49" s="527">
        <v>-440</v>
      </c>
      <c r="G49" s="527">
        <v>-801</v>
      </c>
      <c r="H49" s="527">
        <v>-707</v>
      </c>
      <c r="I49" s="598">
        <v>549</v>
      </c>
      <c r="J49" s="604">
        <v>-1459</v>
      </c>
      <c r="K49" s="598">
        <v>-28046</v>
      </c>
      <c r="L49" s="598">
        <v>-641</v>
      </c>
      <c r="M49" s="598">
        <v>-1059</v>
      </c>
      <c r="N49" s="606">
        <v>-11097</v>
      </c>
      <c r="O49" s="598"/>
      <c r="P49" s="395">
        <v>29806</v>
      </c>
      <c r="Q49" s="390">
        <v>0.95516744111520591</v>
      </c>
      <c r="R49" s="406"/>
      <c r="S49" s="606">
        <v>-1399</v>
      </c>
      <c r="T49" s="606">
        <v>-31205</v>
      </c>
      <c r="U49" s="606">
        <v>-18956</v>
      </c>
      <c r="V49" s="606">
        <v>-3286</v>
      </c>
      <c r="W49" s="606">
        <v>-3807</v>
      </c>
      <c r="X49" s="606">
        <v>-3422</v>
      </c>
      <c r="Y49" s="626">
        <v>10903</v>
      </c>
      <c r="Z49" s="626">
        <v>9573</v>
      </c>
      <c r="AA49" s="615" t="s">
        <v>121</v>
      </c>
      <c r="AB49" s="627" t="s">
        <v>121</v>
      </c>
      <c r="AC49" s="627" t="s">
        <v>121</v>
      </c>
      <c r="AD49" s="628" t="s">
        <v>121</v>
      </c>
      <c r="AE49" s="628" t="s">
        <v>121</v>
      </c>
      <c r="AF49" s="204"/>
      <c r="AG49" s="617"/>
      <c r="AH49" s="1100"/>
    </row>
    <row r="50" spans="1:34" s="371" customFormat="1" ht="24" customHeight="1" x14ac:dyDescent="0.2">
      <c r="A50" s="1537" t="s">
        <v>123</v>
      </c>
      <c r="B50" s="1538"/>
      <c r="C50" s="389">
        <v>48829</v>
      </c>
      <c r="D50" s="390" t="s">
        <v>41</v>
      </c>
      <c r="E50" s="109"/>
      <c r="F50" s="360">
        <v>41191</v>
      </c>
      <c r="G50" s="360">
        <v>9954</v>
      </c>
      <c r="H50" s="360">
        <v>361</v>
      </c>
      <c r="I50" s="360">
        <v>10972</v>
      </c>
      <c r="J50" s="629">
        <v>-7638</v>
      </c>
      <c r="K50" s="455">
        <v>-340014</v>
      </c>
      <c r="L50" s="455">
        <v>2340</v>
      </c>
      <c r="M50" s="455">
        <v>13289</v>
      </c>
      <c r="N50" s="670">
        <v>-20142</v>
      </c>
      <c r="O50" s="455"/>
      <c r="P50" s="512">
        <v>394501</v>
      </c>
      <c r="Q50" s="392">
        <v>1.1881737108573804</v>
      </c>
      <c r="R50" s="406"/>
      <c r="S50" s="629">
        <v>62478</v>
      </c>
      <c r="T50" s="629">
        <v>-332023</v>
      </c>
      <c r="U50" s="670">
        <v>13842</v>
      </c>
      <c r="V50" s="670">
        <v>82928</v>
      </c>
      <c r="W50" s="670">
        <v>7206</v>
      </c>
      <c r="X50" s="1473">
        <v>-1667</v>
      </c>
      <c r="Y50" s="631" t="s">
        <v>121</v>
      </c>
      <c r="Z50" s="631" t="s">
        <v>121</v>
      </c>
      <c r="AA50" s="623" t="s">
        <v>121</v>
      </c>
      <c r="AB50" s="615"/>
      <c r="AC50" s="615"/>
      <c r="AD50" s="616"/>
      <c r="AE50" s="616"/>
      <c r="AF50" s="204"/>
      <c r="AG50" s="617"/>
      <c r="AH50" s="1100"/>
    </row>
    <row r="51" spans="1:34" s="371" customFormat="1" ht="12.75" customHeight="1" x14ac:dyDescent="0.2">
      <c r="A51" s="1468"/>
      <c r="B51" s="553"/>
      <c r="C51" s="151"/>
      <c r="D51" s="230"/>
      <c r="E51" s="109"/>
      <c r="F51" s="1096"/>
      <c r="G51" s="1096"/>
      <c r="H51" s="1094"/>
      <c r="I51" s="406"/>
      <c r="J51" s="599"/>
      <c r="K51" s="406"/>
      <c r="L51" s="618"/>
      <c r="M51" s="406"/>
      <c r="N51" s="614"/>
      <c r="O51" s="262"/>
      <c r="P51" s="151"/>
      <c r="Q51" s="230"/>
      <c r="R51" s="640"/>
      <c r="S51" s="826">
        <v>0</v>
      </c>
      <c r="T51" s="826"/>
      <c r="U51" s="826"/>
      <c r="V51" s="618"/>
      <c r="W51" s="632"/>
      <c r="X51" s="632"/>
      <c r="Y51" s="631"/>
      <c r="Z51" s="631"/>
      <c r="AA51" s="613"/>
      <c r="AB51" s="615"/>
      <c r="AC51" s="615"/>
      <c r="AD51" s="616"/>
      <c r="AE51" s="616"/>
      <c r="AF51" s="204"/>
      <c r="AG51" s="617"/>
      <c r="AH51" s="1100"/>
    </row>
    <row r="52" spans="1:34" s="371" customFormat="1" x14ac:dyDescent="0.2">
      <c r="A52" s="1134"/>
      <c r="B52" s="553" t="s">
        <v>221</v>
      </c>
      <c r="C52" s="391">
        <v>98</v>
      </c>
      <c r="D52" s="392">
        <v>1.9344650611922622E-2</v>
      </c>
      <c r="E52" s="109"/>
      <c r="F52" s="360">
        <v>5164</v>
      </c>
      <c r="G52" s="360">
        <v>5016</v>
      </c>
      <c r="H52" s="360">
        <v>4410</v>
      </c>
      <c r="I52" s="455">
        <v>3620</v>
      </c>
      <c r="J52" s="629">
        <v>5066</v>
      </c>
      <c r="K52" s="455">
        <v>3918</v>
      </c>
      <c r="L52" s="455">
        <v>4114</v>
      </c>
      <c r="M52" s="455">
        <v>3989</v>
      </c>
      <c r="N52" s="670">
        <v>3122</v>
      </c>
      <c r="O52" s="621"/>
      <c r="P52" s="391">
        <v>1123</v>
      </c>
      <c r="Q52" s="392">
        <v>6.5722479077661378E-2</v>
      </c>
      <c r="R52" s="640"/>
      <c r="S52" s="579">
        <v>18210</v>
      </c>
      <c r="T52" s="579">
        <v>17087</v>
      </c>
      <c r="U52" s="579">
        <v>11910</v>
      </c>
      <c r="V52" s="579">
        <v>8537</v>
      </c>
      <c r="W52" s="579">
        <v>3566</v>
      </c>
      <c r="X52" s="579">
        <v>11867</v>
      </c>
      <c r="Y52" s="579">
        <v>10903</v>
      </c>
      <c r="Z52" s="579">
        <v>9573</v>
      </c>
      <c r="AA52" s="613" t="s">
        <v>121</v>
      </c>
      <c r="AB52" s="615"/>
      <c r="AC52" s="615"/>
      <c r="AD52" s="616"/>
      <c r="AE52" s="616"/>
      <c r="AF52" s="204"/>
      <c r="AG52" s="617"/>
      <c r="AH52" s="1100"/>
    </row>
    <row r="53" spans="1:34" s="371" customFormat="1" ht="20.25" customHeight="1" thickBot="1" x14ac:dyDescent="0.25">
      <c r="A53" s="397" t="s">
        <v>70</v>
      </c>
      <c r="B53" s="141"/>
      <c r="C53" s="555">
        <v>48731</v>
      </c>
      <c r="D53" s="401" t="s">
        <v>41</v>
      </c>
      <c r="E53" s="109"/>
      <c r="F53" s="538">
        <v>36027</v>
      </c>
      <c r="G53" s="538">
        <v>4938</v>
      </c>
      <c r="H53" s="538">
        <v>-4049</v>
      </c>
      <c r="I53" s="634">
        <v>7352</v>
      </c>
      <c r="J53" s="635">
        <v>-12704</v>
      </c>
      <c r="K53" s="634">
        <v>-343932</v>
      </c>
      <c r="L53" s="634">
        <v>-1774</v>
      </c>
      <c r="M53" s="634">
        <v>9300</v>
      </c>
      <c r="N53" s="641">
        <v>-23264</v>
      </c>
      <c r="O53" s="634"/>
      <c r="P53" s="635">
        <v>393378</v>
      </c>
      <c r="Q53" s="401">
        <v>1.1268024404915356</v>
      </c>
      <c r="R53" s="634">
        <v>0</v>
      </c>
      <c r="S53" s="641">
        <v>44268</v>
      </c>
      <c r="T53" s="641">
        <v>-349110</v>
      </c>
      <c r="U53" s="641">
        <v>1932</v>
      </c>
      <c r="V53" s="641">
        <v>74391</v>
      </c>
      <c r="W53" s="641">
        <v>3640</v>
      </c>
      <c r="X53" s="641">
        <v>-13534</v>
      </c>
      <c r="Y53" s="642">
        <v>136659</v>
      </c>
      <c r="Z53" s="642">
        <v>55495</v>
      </c>
      <c r="AA53" s="639" t="s">
        <v>121</v>
      </c>
      <c r="AB53" s="639" t="s">
        <v>121</v>
      </c>
      <c r="AC53" s="639" t="s">
        <v>121</v>
      </c>
      <c r="AD53" s="643" t="s">
        <v>121</v>
      </c>
      <c r="AE53" s="643" t="s">
        <v>121</v>
      </c>
      <c r="AF53" s="204"/>
      <c r="AG53" s="617"/>
      <c r="AH53" s="1100"/>
    </row>
    <row r="54" spans="1:34" ht="12.75" customHeight="1" thickTop="1" x14ac:dyDescent="0.2">
      <c r="A54" s="402"/>
      <c r="B54" s="402"/>
      <c r="C54" s="201"/>
      <c r="D54" s="146"/>
      <c r="E54" s="97"/>
      <c r="F54" s="1096"/>
      <c r="G54" s="1096"/>
      <c r="H54" s="97"/>
      <c r="I54" s="146"/>
      <c r="J54" s="146"/>
      <c r="K54" s="146"/>
      <c r="L54" s="146"/>
      <c r="M54" s="146"/>
      <c r="N54" s="146"/>
      <c r="O54" s="409"/>
      <c r="P54" s="201"/>
      <c r="Q54" s="146"/>
      <c r="R54" s="409"/>
      <c r="S54" s="409"/>
      <c r="T54" s="409"/>
      <c r="U54" s="409"/>
      <c r="V54" s="409"/>
      <c r="W54" s="409"/>
      <c r="X54" s="409"/>
      <c r="Y54" s="409"/>
      <c r="Z54" s="409"/>
      <c r="AA54" s="409"/>
      <c r="AB54" s="201"/>
      <c r="AC54" s="201"/>
      <c r="AD54" s="201"/>
      <c r="AE54" s="201"/>
      <c r="AF54" s="201"/>
      <c r="AG54" s="384"/>
    </row>
    <row r="55" spans="1:34" ht="12.75" customHeight="1" x14ac:dyDescent="0.2">
      <c r="A55" s="140" t="s">
        <v>207</v>
      </c>
      <c r="B55" s="402"/>
      <c r="C55" s="403">
        <v>-6.3152257520369295</v>
      </c>
      <c r="D55" s="146"/>
      <c r="E55" s="97"/>
      <c r="F55" s="97">
        <v>0.48347457627118645</v>
      </c>
      <c r="G55" s="97">
        <v>0.4845120494215695</v>
      </c>
      <c r="H55" s="97">
        <v>0.52286917837880398</v>
      </c>
      <c r="I55" s="97">
        <v>0.50379095008463848</v>
      </c>
      <c r="J55" s="146">
        <v>0.54662683379155574</v>
      </c>
      <c r="K55" s="146">
        <v>0.59880469933276026</v>
      </c>
      <c r="L55" s="146">
        <v>0.47265455177810622</v>
      </c>
      <c r="M55" s="146">
        <v>0.4739062984796773</v>
      </c>
      <c r="N55" s="146">
        <v>0.52034458742996259</v>
      </c>
      <c r="O55" s="146"/>
      <c r="P55" s="403">
        <v>-2.4356145472193722</v>
      </c>
      <c r="Q55" s="146"/>
      <c r="R55" s="409"/>
      <c r="S55" s="276">
        <v>0.49684737905483206</v>
      </c>
      <c r="T55" s="276">
        <v>0.52120352452702579</v>
      </c>
      <c r="U55" s="276">
        <v>0.48917558982556009</v>
      </c>
      <c r="V55" s="276">
        <v>0.44563568749086541</v>
      </c>
      <c r="W55" s="276">
        <v>0.47493590963952292</v>
      </c>
      <c r="X55" s="276">
        <v>0.48017950235221979</v>
      </c>
      <c r="Y55" s="146">
        <v>0.45894319810487078</v>
      </c>
      <c r="Z55" s="146">
        <v>0.51624988816319228</v>
      </c>
      <c r="AA55" s="146">
        <v>0.48781975841678521</v>
      </c>
      <c r="AB55" s="146">
        <v>0.49606661324600215</v>
      </c>
      <c r="AC55" s="201"/>
      <c r="AD55" s="201"/>
      <c r="AE55" s="201"/>
      <c r="AF55" s="201"/>
      <c r="AG55" s="384"/>
    </row>
    <row r="56" spans="1:34" x14ac:dyDescent="0.2">
      <c r="A56" s="140" t="s">
        <v>208</v>
      </c>
      <c r="B56" s="402"/>
      <c r="C56" s="403">
        <v>-1.621149281488929</v>
      </c>
      <c r="D56" s="146"/>
      <c r="E56" s="97"/>
      <c r="F56" s="375">
        <v>4.280177759404713E-2</v>
      </c>
      <c r="G56" s="375">
        <v>6.142728093947606E-2</v>
      </c>
      <c r="H56" s="375">
        <v>6.6359592142041651E-2</v>
      </c>
      <c r="I56" s="375">
        <v>5.5904066914180858E-2</v>
      </c>
      <c r="J56" s="492">
        <v>5.9013270408936419E-2</v>
      </c>
      <c r="K56" s="492">
        <v>5.684227762086045E-2</v>
      </c>
      <c r="L56" s="492">
        <v>5.582123293626641E-2</v>
      </c>
      <c r="M56" s="492">
        <v>5.4359292584548559E-2</v>
      </c>
      <c r="N56" s="492">
        <v>6.0127118378205412E-2</v>
      </c>
      <c r="O56" s="492"/>
      <c r="P56" s="403">
        <v>-0.13353467472842773</v>
      </c>
      <c r="Q56" s="146"/>
      <c r="R56" s="409"/>
      <c r="S56" s="492">
        <v>5.5152901698053612E-2</v>
      </c>
      <c r="T56" s="492">
        <v>5.6488248445337889E-2</v>
      </c>
      <c r="U56" s="492">
        <v>5.8065094885867835E-2</v>
      </c>
      <c r="V56" s="492">
        <v>5.2417220156222091E-2</v>
      </c>
      <c r="W56" s="492">
        <v>6.586289560895546E-2</v>
      </c>
      <c r="X56" s="492">
        <v>4.0347866133657491E-2</v>
      </c>
      <c r="Y56" s="492">
        <v>7.6358411121260055E-3</v>
      </c>
      <c r="Z56" s="492">
        <v>2.9524917240762279E-2</v>
      </c>
      <c r="AA56" s="492">
        <v>2.3338844645964349E-2</v>
      </c>
      <c r="AB56" s="492">
        <v>7.3325668629295425E-3</v>
      </c>
      <c r="AC56" s="201"/>
      <c r="AD56" s="201"/>
      <c r="AE56" s="201"/>
      <c r="AF56" s="201"/>
      <c r="AG56" s="384"/>
    </row>
    <row r="57" spans="1:34" ht="12.75" customHeight="1" x14ac:dyDescent="0.2">
      <c r="A57" s="404" t="s">
        <v>72</v>
      </c>
      <c r="B57" s="557"/>
      <c r="C57" s="403">
        <v>-7.9363750335258665</v>
      </c>
      <c r="D57" s="146"/>
      <c r="E57" s="97"/>
      <c r="F57" s="375">
        <v>0.52627635386523353</v>
      </c>
      <c r="G57" s="375">
        <v>0.54593933036104558</v>
      </c>
      <c r="H57" s="375">
        <v>0.58922877052084566</v>
      </c>
      <c r="I57" s="375">
        <v>0.55969501699881929</v>
      </c>
      <c r="J57" s="492">
        <v>0.60564010420049219</v>
      </c>
      <c r="K57" s="492">
        <v>0.65564697695362073</v>
      </c>
      <c r="L57" s="492">
        <v>0.52847578471437262</v>
      </c>
      <c r="M57" s="492">
        <v>0.52826559106422588</v>
      </c>
      <c r="N57" s="492">
        <v>0.58047170580816798</v>
      </c>
      <c r="O57" s="492"/>
      <c r="P57" s="403">
        <v>-2.5691492219477974</v>
      </c>
      <c r="Q57" s="146"/>
      <c r="R57" s="409"/>
      <c r="S57" s="492">
        <v>0.55200028075288565</v>
      </c>
      <c r="T57" s="492">
        <v>0.57769177297236363</v>
      </c>
      <c r="U57" s="492">
        <v>0.54724068471142795</v>
      </c>
      <c r="V57" s="492">
        <v>0.49805290764708748</v>
      </c>
      <c r="W57" s="492">
        <v>0.54079880524847834</v>
      </c>
      <c r="X57" s="492">
        <v>0.52052736848587733</v>
      </c>
      <c r="Y57" s="492">
        <v>0.46657903921699673</v>
      </c>
      <c r="Z57" s="492">
        <v>0.54577480540395451</v>
      </c>
      <c r="AA57" s="231">
        <v>0.51052276717949463</v>
      </c>
      <c r="AB57" s="231">
        <v>0.50211981225181979</v>
      </c>
      <c r="AC57" s="231">
        <v>0.51900000000000002</v>
      </c>
      <c r="AD57" s="493">
        <v>0.52600000000000002</v>
      </c>
      <c r="AE57" s="493">
        <v>0.52200000000000002</v>
      </c>
      <c r="AF57" s="493">
        <v>0.56799999999999995</v>
      </c>
      <c r="AG57" s="384"/>
    </row>
    <row r="58" spans="1:34" ht="13.5" customHeight="1" x14ac:dyDescent="0.2">
      <c r="A58" s="404" t="s">
        <v>144</v>
      </c>
      <c r="B58" s="405"/>
      <c r="C58" s="403">
        <v>-10.137282905038969</v>
      </c>
      <c r="D58" s="146"/>
      <c r="E58" s="97"/>
      <c r="F58" s="375">
        <v>0.56053121124431582</v>
      </c>
      <c r="G58" s="375">
        <v>0.59339394469213513</v>
      </c>
      <c r="H58" s="375">
        <v>0.63991181449549228</v>
      </c>
      <c r="I58" s="375">
        <v>0.60605414017269088</v>
      </c>
      <c r="J58" s="492">
        <v>0.66190404029470551</v>
      </c>
      <c r="K58" s="492">
        <v>0.71715583937123906</v>
      </c>
      <c r="L58" s="492">
        <v>0.58257384733343343</v>
      </c>
      <c r="M58" s="492">
        <v>0.5721929189505981</v>
      </c>
      <c r="N58" s="492">
        <v>0.621512244398572</v>
      </c>
      <c r="O58" s="375"/>
      <c r="P58" s="403">
        <v>-3.5669090851331076</v>
      </c>
      <c r="Q58" s="146"/>
      <c r="R58" s="409"/>
      <c r="S58" s="492">
        <v>0.5956139046208917</v>
      </c>
      <c r="T58" s="492">
        <v>0.63128299547222277</v>
      </c>
      <c r="U58" s="492">
        <v>0.58908180491106743</v>
      </c>
      <c r="V58" s="492">
        <v>0.55454781662579777</v>
      </c>
      <c r="W58" s="492">
        <v>0.60593531263342537</v>
      </c>
      <c r="X58" s="492">
        <v>0.56823043989321964</v>
      </c>
      <c r="Y58" s="492">
        <v>0.49699244770200729</v>
      </c>
      <c r="Z58" s="492">
        <v>0.58857754764248005</v>
      </c>
      <c r="AA58" s="231">
        <v>0.56485103713345186</v>
      </c>
      <c r="AB58" s="231">
        <v>0.53407685072351629</v>
      </c>
      <c r="AC58" s="231">
        <v>0.54400000000000004</v>
      </c>
      <c r="AD58" s="493">
        <v>0.55200000000000005</v>
      </c>
      <c r="AE58" s="493">
        <v>0.59099999999999997</v>
      </c>
      <c r="AF58" s="493">
        <v>0.627</v>
      </c>
      <c r="AG58" s="384"/>
    </row>
    <row r="59" spans="1:34" ht="12.75" customHeight="1" x14ac:dyDescent="0.2">
      <c r="A59" s="404" t="s">
        <v>73</v>
      </c>
      <c r="B59" s="405"/>
      <c r="C59" s="403">
        <v>-16.66261364713294</v>
      </c>
      <c r="D59" s="146"/>
      <c r="E59" s="97"/>
      <c r="F59" s="375">
        <v>0.22658639933856967</v>
      </c>
      <c r="G59" s="375">
        <v>0.33404726520383482</v>
      </c>
      <c r="H59" s="375">
        <v>0.35719066178496911</v>
      </c>
      <c r="I59" s="375">
        <v>0.31590776540206833</v>
      </c>
      <c r="J59" s="492">
        <v>0.39321253580989907</v>
      </c>
      <c r="K59" s="492">
        <v>3.0665356748127226</v>
      </c>
      <c r="L59" s="492">
        <v>0.3989297373350934</v>
      </c>
      <c r="M59" s="492">
        <v>0.33618092184645088</v>
      </c>
      <c r="N59" s="492">
        <v>0.50486576023190011</v>
      </c>
      <c r="O59" s="492"/>
      <c r="P59" s="403">
        <v>-69.252770187838578</v>
      </c>
      <c r="Q59" s="146"/>
      <c r="R59" s="409"/>
      <c r="S59" s="492">
        <v>0.29997610258175672</v>
      </c>
      <c r="T59" s="492">
        <v>0.99250380446014241</v>
      </c>
      <c r="U59" s="492">
        <v>0.38834131184707349</v>
      </c>
      <c r="V59" s="492">
        <v>0.31078289676675491</v>
      </c>
      <c r="W59" s="492">
        <v>0.38074572161032694</v>
      </c>
      <c r="X59" s="492">
        <v>0.43623302104279515</v>
      </c>
      <c r="Y59" s="492">
        <v>0.22905666822613824</v>
      </c>
      <c r="Z59" s="492">
        <v>0.2294975172228684</v>
      </c>
      <c r="AA59" s="231">
        <v>0.51133040803891094</v>
      </c>
      <c r="AB59" s="231">
        <v>0.26071837309622325</v>
      </c>
      <c r="AC59" s="231">
        <v>0.20899999999999996</v>
      </c>
      <c r="AD59" s="493">
        <v>0.1419999999999999</v>
      </c>
      <c r="AE59" s="493">
        <v>0.13400000000000001</v>
      </c>
      <c r="AF59" s="493">
        <v>0.10299999999999998</v>
      </c>
      <c r="AG59" s="384"/>
    </row>
    <row r="60" spans="1:34" ht="12.75" customHeight="1" x14ac:dyDescent="0.2">
      <c r="A60" s="404" t="s">
        <v>74</v>
      </c>
      <c r="B60" s="404"/>
      <c r="C60" s="403">
        <v>-26.796796097438559</v>
      </c>
      <c r="D60" s="146"/>
      <c r="E60" s="97"/>
      <c r="F60" s="375">
        <v>0.78714861513021905</v>
      </c>
      <c r="G60" s="375">
        <v>0.92748492001049043</v>
      </c>
      <c r="H60" s="375">
        <v>0.99715759222077871</v>
      </c>
      <c r="I60" s="375">
        <v>0.92196190557475921</v>
      </c>
      <c r="J60" s="492">
        <v>1.0551165761046046</v>
      </c>
      <c r="K60" s="492">
        <v>3.7836915141839618</v>
      </c>
      <c r="L60" s="492">
        <v>0.98150358466852683</v>
      </c>
      <c r="M60" s="492">
        <v>0.90837384079704897</v>
      </c>
      <c r="N60" s="492">
        <v>1.1263780046304721</v>
      </c>
      <c r="O60" s="492"/>
      <c r="P60" s="403">
        <v>-72.819679272971669</v>
      </c>
      <c r="Q60" s="146"/>
      <c r="R60" s="409"/>
      <c r="S60" s="492">
        <v>0.89559000720264847</v>
      </c>
      <c r="T60" s="492">
        <v>1.6237867999323652</v>
      </c>
      <c r="U60" s="492">
        <v>0.97742311675814098</v>
      </c>
      <c r="V60" s="492">
        <v>0.86533071339255263</v>
      </c>
      <c r="W60" s="492">
        <v>0.9866810342437522</v>
      </c>
      <c r="X60" s="492">
        <v>1.0044634609360148</v>
      </c>
      <c r="Y60" s="492">
        <v>0.72604911592814547</v>
      </c>
      <c r="Z60" s="492">
        <v>0.81807506486534853</v>
      </c>
      <c r="AA60" s="231">
        <v>1.0761814451723628</v>
      </c>
      <c r="AB60" s="231">
        <v>0.79479522381973955</v>
      </c>
      <c r="AC60" s="231">
        <v>0.753</v>
      </c>
      <c r="AD60" s="493">
        <v>0.69399999999999995</v>
      </c>
      <c r="AE60" s="493">
        <v>0.72499999999999998</v>
      </c>
      <c r="AF60" s="493">
        <v>0.73</v>
      </c>
      <c r="AG60" s="384"/>
    </row>
    <row r="61" spans="1:34" ht="12.75" customHeight="1" x14ac:dyDescent="0.2">
      <c r="A61" s="404" t="s">
        <v>122</v>
      </c>
      <c r="B61" s="404"/>
      <c r="C61" s="403">
        <v>26.796796097438545</v>
      </c>
      <c r="D61" s="146"/>
      <c r="E61" s="97"/>
      <c r="F61" s="375">
        <v>0.21285138486978089</v>
      </c>
      <c r="G61" s="375">
        <v>7.2515079989509568E-2</v>
      </c>
      <c r="H61" s="375">
        <v>2.8424077792212907E-3</v>
      </c>
      <c r="I61" s="375">
        <v>7.8038094425240762E-2</v>
      </c>
      <c r="J61" s="492">
        <v>-5.5116576104604596E-2</v>
      </c>
      <c r="K61" s="492">
        <v>-2.7836915141839618</v>
      </c>
      <c r="L61" s="492">
        <v>1.8496415331473153E-2</v>
      </c>
      <c r="M61" s="492">
        <v>9.1626159202951016E-2</v>
      </c>
      <c r="N61" s="492">
        <v>-0.12637800463047202</v>
      </c>
      <c r="O61" s="492"/>
      <c r="P61" s="403">
        <v>72.819679272971669</v>
      </c>
      <c r="Q61" s="146"/>
      <c r="R61" s="409"/>
      <c r="S61" s="492">
        <v>0.10440999279735157</v>
      </c>
      <c r="T61" s="492">
        <v>-0.62378679993236519</v>
      </c>
      <c r="U61" s="492">
        <v>2.2576883241859063E-2</v>
      </c>
      <c r="V61" s="492">
        <v>0.13466928660744734</v>
      </c>
      <c r="W61" s="492">
        <v>1.3318965756247771E-2</v>
      </c>
      <c r="X61" s="492">
        <v>-4.4634609360148011E-3</v>
      </c>
      <c r="Y61" s="492">
        <v>0.27395088407185453</v>
      </c>
      <c r="Z61" s="492">
        <v>0.18192493513465152</v>
      </c>
      <c r="AA61" s="231">
        <v>-7.6181445172362819E-2</v>
      </c>
      <c r="AB61" s="231">
        <v>0.20520477618026051</v>
      </c>
      <c r="AC61" s="231">
        <v>0.247</v>
      </c>
      <c r="AD61" s="493">
        <v>0.30600000000000005</v>
      </c>
      <c r="AE61" s="493">
        <v>0.27500000000000002</v>
      </c>
      <c r="AF61" s="493">
        <v>0.27</v>
      </c>
      <c r="AG61" s="384"/>
    </row>
    <row r="62" spans="1:34" ht="12.75" customHeight="1" x14ac:dyDescent="0.2">
      <c r="A62" s="404" t="s">
        <v>75</v>
      </c>
      <c r="B62" s="404"/>
      <c r="C62" s="403">
        <v>27.784014602434283</v>
      </c>
      <c r="D62" s="146"/>
      <c r="E62" s="97"/>
      <c r="F62" s="375">
        <v>0.18616680446465481</v>
      </c>
      <c r="G62" s="375">
        <v>3.5973424250371533E-2</v>
      </c>
      <c r="H62" s="375">
        <v>-3.1880634620684224E-2</v>
      </c>
      <c r="I62" s="541">
        <v>5.2290928747208351E-2</v>
      </c>
      <c r="J62" s="645">
        <v>-9.1673341559687982E-2</v>
      </c>
      <c r="K62" s="645">
        <v>-2.8157681444185192</v>
      </c>
      <c r="L62" s="645">
        <v>-1.4022496067535629E-2</v>
      </c>
      <c r="M62" s="645">
        <v>6.4122453200951501E-2</v>
      </c>
      <c r="N62" s="645">
        <v>-0.14596653260467188</v>
      </c>
      <c r="O62" s="645"/>
      <c r="P62" s="403">
        <v>72.986731392139987</v>
      </c>
      <c r="Q62" s="146"/>
      <c r="R62" s="640"/>
      <c r="S62" s="645">
        <v>7.3978385370100819E-2</v>
      </c>
      <c r="T62" s="645">
        <v>-0.6558889285512991</v>
      </c>
      <c r="U62" s="645">
        <v>3.1511731269521534E-3</v>
      </c>
      <c r="V62" s="645">
        <v>0.12080579418308189</v>
      </c>
      <c r="W62" s="645">
        <v>6.7278705735139997E-3</v>
      </c>
      <c r="X62" s="645">
        <v>-3.6237840616691254E-2</v>
      </c>
      <c r="Y62" s="645">
        <v>0.25370931450085771</v>
      </c>
      <c r="Z62" s="645">
        <v>0.15515959112463093</v>
      </c>
      <c r="AA62" s="146" t="s">
        <v>121</v>
      </c>
      <c r="AB62" s="146" t="s">
        <v>121</v>
      </c>
      <c r="AC62" s="146" t="s">
        <v>121</v>
      </c>
      <c r="AD62" s="146" t="s">
        <v>121</v>
      </c>
      <c r="AE62" s="246" t="s">
        <v>121</v>
      </c>
      <c r="AF62" s="493"/>
      <c r="AG62" s="384"/>
    </row>
    <row r="63" spans="1:34" ht="12.75" customHeight="1" x14ac:dyDescent="0.2">
      <c r="A63" s="405"/>
      <c r="B63" s="405"/>
      <c r="C63" s="403"/>
      <c r="D63" s="146"/>
      <c r="E63" s="97"/>
      <c r="F63" s="97"/>
      <c r="G63" s="97"/>
      <c r="H63" s="97"/>
      <c r="I63" s="146"/>
      <c r="J63" s="146"/>
      <c r="K63" s="146"/>
      <c r="L63" s="146"/>
      <c r="M63" s="146"/>
      <c r="N63" s="146"/>
      <c r="O63" s="409"/>
      <c r="P63" s="201"/>
      <c r="Q63" s="146"/>
      <c r="R63" s="409"/>
      <c r="S63" s="409"/>
      <c r="T63" s="409"/>
      <c r="U63" s="231"/>
      <c r="V63" s="231"/>
      <c r="W63" s="231"/>
      <c r="X63" s="231"/>
      <c r="Y63" s="231"/>
      <c r="Z63" s="231"/>
      <c r="AA63" s="231"/>
      <c r="AB63" s="231"/>
      <c r="AC63" s="153"/>
      <c r="AD63" s="494"/>
      <c r="AE63" s="494"/>
      <c r="AF63" s="494"/>
      <c r="AG63" s="384"/>
    </row>
    <row r="64" spans="1:34" ht="12.75" customHeight="1" x14ac:dyDescent="0.2">
      <c r="A64" s="405" t="s">
        <v>84</v>
      </c>
      <c r="B64" s="405"/>
      <c r="C64" s="433">
        <v>-92</v>
      </c>
      <c r="D64" s="146">
        <v>-0.10939357907253269</v>
      </c>
      <c r="F64" s="363">
        <v>749</v>
      </c>
      <c r="G64" s="363">
        <v>789</v>
      </c>
      <c r="H64" s="363">
        <v>799</v>
      </c>
      <c r="I64" s="363">
        <v>808</v>
      </c>
      <c r="J64" s="363">
        <v>841</v>
      </c>
      <c r="K64" s="363">
        <v>854</v>
      </c>
      <c r="L64" s="363">
        <v>878</v>
      </c>
      <c r="M64" s="363">
        <v>901</v>
      </c>
      <c r="N64" s="363">
        <v>901</v>
      </c>
      <c r="O64" s="462"/>
      <c r="P64" s="201">
        <v>-92</v>
      </c>
      <c r="Q64" s="146">
        <v>-0.10939357907253269</v>
      </c>
      <c r="R64" s="409"/>
      <c r="S64" s="363">
        <v>749</v>
      </c>
      <c r="T64" s="363">
        <v>841</v>
      </c>
      <c r="U64" s="363">
        <v>901</v>
      </c>
      <c r="V64" s="363">
        <v>974</v>
      </c>
      <c r="W64" s="363">
        <v>973</v>
      </c>
      <c r="X64" s="363">
        <v>1090</v>
      </c>
      <c r="Y64" s="433">
        <v>627</v>
      </c>
      <c r="Z64" s="433">
        <v>505</v>
      </c>
      <c r="AA64" s="433">
        <v>474</v>
      </c>
      <c r="AB64" s="433">
        <v>541</v>
      </c>
      <c r="AC64" s="433">
        <v>502</v>
      </c>
      <c r="AD64" s="646">
        <v>464</v>
      </c>
      <c r="AE64" s="646">
        <v>279</v>
      </c>
      <c r="AF64" s="646">
        <v>237</v>
      </c>
      <c r="AG64" s="384"/>
    </row>
    <row r="65" spans="1:33" ht="12.75" customHeight="1" x14ac:dyDescent="0.2">
      <c r="A65" s="140"/>
      <c r="B65" s="140"/>
      <c r="C65" s="558"/>
      <c r="D65" s="153"/>
      <c r="E65" s="351"/>
      <c r="F65" s="351"/>
      <c r="G65" s="351"/>
      <c r="H65" s="351"/>
      <c r="I65" s="409"/>
      <c r="J65" s="409"/>
      <c r="K65" s="409"/>
      <c r="L65" s="409"/>
      <c r="M65" s="409"/>
      <c r="N65" s="409"/>
      <c r="O65" s="409"/>
      <c r="P65" s="409"/>
      <c r="Q65" s="409"/>
      <c r="R65" s="409"/>
      <c r="S65" s="409"/>
      <c r="T65" s="409"/>
      <c r="U65" s="409"/>
      <c r="V65" s="409"/>
      <c r="W65" s="409"/>
      <c r="X65" s="409"/>
      <c r="Y65" s="409"/>
      <c r="Z65" s="409"/>
      <c r="AA65" s="409"/>
      <c r="AB65" s="409"/>
      <c r="AC65" s="409"/>
      <c r="AD65" s="646"/>
      <c r="AE65" s="646"/>
      <c r="AF65" s="646"/>
      <c r="AG65" s="384"/>
    </row>
    <row r="66" spans="1:33" ht="18" customHeight="1" x14ac:dyDescent="0.2">
      <c r="A66" s="559" t="s">
        <v>325</v>
      </c>
      <c r="B66" s="140"/>
      <c r="C66" s="393"/>
      <c r="D66" s="393"/>
      <c r="E66" s="351"/>
      <c r="F66" s="351"/>
      <c r="G66" s="351"/>
      <c r="H66" s="351"/>
      <c r="I66" s="1043"/>
      <c r="J66" s="1043"/>
      <c r="K66" s="1043"/>
      <c r="L66" s="1043"/>
      <c r="M66" s="1043"/>
      <c r="N66" s="1043"/>
      <c r="O66" s="393"/>
      <c r="P66" s="409"/>
      <c r="Q66" s="409"/>
      <c r="R66" s="393"/>
      <c r="S66" s="647"/>
      <c r="T66" s="647"/>
      <c r="U66" s="647"/>
      <c r="V66" s="647"/>
      <c r="W66" s="647"/>
      <c r="X66" s="647"/>
      <c r="Y66" s="393"/>
      <c r="Z66" s="393"/>
      <c r="AA66" s="393"/>
      <c r="AB66" s="393"/>
      <c r="AC66" s="393"/>
      <c r="AD66" s="491"/>
      <c r="AE66" s="491"/>
      <c r="AF66" s="491"/>
      <c r="AG66" s="384"/>
    </row>
    <row r="67" spans="1:33" ht="12.75" customHeight="1" x14ac:dyDescent="0.2">
      <c r="A67" s="560"/>
      <c r="B67" s="140"/>
      <c r="C67" s="393"/>
      <c r="D67" s="393"/>
      <c r="E67" s="351"/>
      <c r="F67" s="351"/>
      <c r="G67" s="351"/>
      <c r="H67" s="351"/>
      <c r="I67" s="409"/>
      <c r="J67" s="409"/>
      <c r="K67" s="409"/>
      <c r="L67" s="409"/>
      <c r="M67" s="409"/>
      <c r="N67" s="409"/>
      <c r="O67" s="393"/>
      <c r="P67" s="409"/>
      <c r="Q67" s="409"/>
      <c r="R67" s="393"/>
      <c r="S67" s="393"/>
      <c r="T67" s="393"/>
      <c r="U67" s="393"/>
      <c r="V67" s="393"/>
      <c r="W67" s="393"/>
      <c r="X67" s="393"/>
      <c r="Y67" s="393"/>
      <c r="Z67" s="393"/>
      <c r="AA67" s="393"/>
      <c r="AB67" s="393"/>
      <c r="AC67" s="393"/>
      <c r="AD67" s="491"/>
      <c r="AE67" s="491"/>
      <c r="AF67" s="491"/>
      <c r="AG67" s="384"/>
    </row>
    <row r="68" spans="1:33" ht="12.75" customHeight="1" x14ac:dyDescent="0.2">
      <c r="A68" s="139"/>
      <c r="B68" s="140"/>
      <c r="C68" s="1528" t="s">
        <v>361</v>
      </c>
      <c r="D68" s="1529"/>
      <c r="E68" s="89"/>
      <c r="F68" s="91"/>
      <c r="G68" s="91"/>
      <c r="H68" s="91"/>
      <c r="I68" s="178"/>
      <c r="J68" s="177"/>
      <c r="K68" s="177"/>
      <c r="L68" s="177"/>
      <c r="M68" s="178"/>
      <c r="N68" s="180"/>
      <c r="O68" s="183"/>
      <c r="P68" s="183" t="s">
        <v>300</v>
      </c>
      <c r="Q68" s="184"/>
      <c r="R68" s="185"/>
      <c r="S68" s="186"/>
      <c r="T68" s="186"/>
      <c r="U68" s="186"/>
      <c r="V68" s="186"/>
      <c r="W68" s="186"/>
      <c r="X68" s="186"/>
      <c r="Y68" s="186"/>
      <c r="Z68" s="186"/>
      <c r="AA68" s="186"/>
      <c r="AB68" s="649"/>
      <c r="AC68" s="650"/>
      <c r="AD68" s="186"/>
      <c r="AE68" s="186"/>
      <c r="AF68" s="1133"/>
      <c r="AG68" s="424"/>
    </row>
    <row r="69" spans="1:33" ht="12.75" customHeight="1" x14ac:dyDescent="0.2">
      <c r="A69" s="139" t="s">
        <v>2</v>
      </c>
      <c r="B69" s="140"/>
      <c r="C69" s="1530" t="s">
        <v>38</v>
      </c>
      <c r="D69" s="1532"/>
      <c r="E69" s="95"/>
      <c r="F69" s="96" t="s">
        <v>294</v>
      </c>
      <c r="G69" s="96" t="s">
        <v>295</v>
      </c>
      <c r="H69" s="96" t="s">
        <v>296</v>
      </c>
      <c r="I69" s="188" t="s">
        <v>297</v>
      </c>
      <c r="J69" s="187" t="s">
        <v>258</v>
      </c>
      <c r="K69" s="187" t="s">
        <v>257</v>
      </c>
      <c r="L69" s="187" t="s">
        <v>256</v>
      </c>
      <c r="M69" s="188" t="s">
        <v>255</v>
      </c>
      <c r="N69" s="190" t="s">
        <v>239</v>
      </c>
      <c r="O69" s="185"/>
      <c r="P69" s="1526" t="s">
        <v>38</v>
      </c>
      <c r="Q69" s="1527"/>
      <c r="R69" s="500"/>
      <c r="S69" s="189" t="s">
        <v>362</v>
      </c>
      <c r="T69" s="189" t="s">
        <v>288</v>
      </c>
      <c r="U69" s="189" t="s">
        <v>249</v>
      </c>
      <c r="V69" s="189" t="s">
        <v>220</v>
      </c>
      <c r="W69" s="189" t="s">
        <v>199</v>
      </c>
      <c r="X69" s="189" t="s">
        <v>155</v>
      </c>
      <c r="Y69" s="189" t="s">
        <v>113</v>
      </c>
      <c r="Z69" s="189" t="s">
        <v>112</v>
      </c>
      <c r="AA69" s="189" t="s">
        <v>42</v>
      </c>
      <c r="AB69" s="189" t="s">
        <v>39</v>
      </c>
      <c r="AC69" s="190" t="s">
        <v>40</v>
      </c>
      <c r="AD69" s="190" t="s">
        <v>115</v>
      </c>
      <c r="AE69" s="190" t="s">
        <v>116</v>
      </c>
      <c r="AF69" s="189" t="s">
        <v>117</v>
      </c>
      <c r="AG69" s="424"/>
    </row>
    <row r="70" spans="1:33" ht="12.75" customHeight="1" x14ac:dyDescent="0.2">
      <c r="A70" s="408"/>
      <c r="B70" s="409" t="s">
        <v>4</v>
      </c>
      <c r="C70" s="151">
        <v>54941</v>
      </c>
      <c r="D70" s="230">
        <v>0.39645978106350888</v>
      </c>
      <c r="E70" s="350"/>
      <c r="F70" s="366">
        <v>193520</v>
      </c>
      <c r="G70" s="366">
        <v>137268</v>
      </c>
      <c r="H70" s="366">
        <v>127005</v>
      </c>
      <c r="I70" s="477">
        <v>139405</v>
      </c>
      <c r="J70" s="465">
        <v>138579</v>
      </c>
      <c r="K70" s="465">
        <v>122145</v>
      </c>
      <c r="L70" s="465">
        <v>126511</v>
      </c>
      <c r="M70" s="477">
        <v>145035</v>
      </c>
      <c r="N70" s="468">
        <v>159379</v>
      </c>
      <c r="O70" s="449"/>
      <c r="P70" s="652">
        <v>64928</v>
      </c>
      <c r="Q70" s="502">
        <v>0.12198320401300092</v>
      </c>
      <c r="R70" s="393"/>
      <c r="S70" s="575">
        <v>597198</v>
      </c>
      <c r="T70" s="575">
        <v>532270</v>
      </c>
      <c r="U70" s="575">
        <v>613105</v>
      </c>
      <c r="V70" s="575">
        <v>615790</v>
      </c>
      <c r="W70" s="575">
        <v>541033</v>
      </c>
      <c r="X70" s="575">
        <v>373477</v>
      </c>
      <c r="Y70" s="478">
        <v>538644</v>
      </c>
      <c r="Z70" s="478">
        <v>363558</v>
      </c>
      <c r="AA70" s="478">
        <v>277351</v>
      </c>
      <c r="AB70" s="594">
        <v>431642</v>
      </c>
      <c r="AC70" s="653">
        <v>449717</v>
      </c>
      <c r="AD70" s="503">
        <v>333666</v>
      </c>
      <c r="AE70" s="503">
        <v>239654</v>
      </c>
      <c r="AF70" s="551">
        <v>211758</v>
      </c>
      <c r="AG70" s="424"/>
    </row>
    <row r="71" spans="1:33" ht="12.75" customHeight="1" x14ac:dyDescent="0.2">
      <c r="A71" s="393"/>
      <c r="B71" s="409" t="s">
        <v>78</v>
      </c>
      <c r="C71" s="151">
        <v>16113</v>
      </c>
      <c r="D71" s="230">
        <v>0.11901526007120382</v>
      </c>
      <c r="E71" s="121"/>
      <c r="F71" s="366">
        <v>151499</v>
      </c>
      <c r="G71" s="366">
        <v>126485</v>
      </c>
      <c r="H71" s="366">
        <v>125817</v>
      </c>
      <c r="I71" s="477">
        <v>128808</v>
      </c>
      <c r="J71" s="465">
        <v>135386</v>
      </c>
      <c r="K71" s="465">
        <v>136811.6</v>
      </c>
      <c r="L71" s="465">
        <v>122851</v>
      </c>
      <c r="M71" s="477">
        <v>130336</v>
      </c>
      <c r="N71" s="468">
        <v>146833</v>
      </c>
      <c r="O71" s="449"/>
      <c r="P71" s="474">
        <v>7224.4000000000233</v>
      </c>
      <c r="Q71" s="504">
        <v>1.3750688543212009E-2</v>
      </c>
      <c r="R71" s="393"/>
      <c r="S71" s="575">
        <v>532609</v>
      </c>
      <c r="T71" s="575">
        <v>525384.6</v>
      </c>
      <c r="U71" s="575">
        <v>556908</v>
      </c>
      <c r="V71" s="575">
        <v>520634</v>
      </c>
      <c r="W71" s="575">
        <v>503467</v>
      </c>
      <c r="X71" s="575">
        <v>330108</v>
      </c>
      <c r="Y71" s="478">
        <v>373216</v>
      </c>
      <c r="Z71" s="478">
        <v>287596</v>
      </c>
      <c r="AA71" s="478">
        <v>260985</v>
      </c>
      <c r="AB71" s="396">
        <v>338837</v>
      </c>
      <c r="AC71" s="438">
        <v>338447</v>
      </c>
      <c r="AD71" s="228">
        <v>231683</v>
      </c>
      <c r="AE71" s="228">
        <v>173735</v>
      </c>
      <c r="AF71" s="151">
        <v>154490</v>
      </c>
      <c r="AG71" s="424"/>
    </row>
    <row r="72" spans="1:33" ht="12.75" customHeight="1" x14ac:dyDescent="0.2">
      <c r="A72" s="393"/>
      <c r="B72" s="744" t="s">
        <v>221</v>
      </c>
      <c r="C72" s="151">
        <v>98</v>
      </c>
      <c r="D72" s="230">
        <v>1.9344650611922622E-2</v>
      </c>
      <c r="E72" s="121"/>
      <c r="F72" s="366">
        <v>5164</v>
      </c>
      <c r="G72" s="366">
        <v>5016</v>
      </c>
      <c r="H72" s="366">
        <v>4410</v>
      </c>
      <c r="I72" s="477">
        <v>3620</v>
      </c>
      <c r="J72" s="465">
        <v>5066</v>
      </c>
      <c r="K72" s="465">
        <v>3918</v>
      </c>
      <c r="L72" s="465">
        <v>4114</v>
      </c>
      <c r="M72" s="477">
        <v>3989</v>
      </c>
      <c r="N72" s="468">
        <v>3122</v>
      </c>
      <c r="O72" s="449"/>
      <c r="P72" s="474">
        <v>1123</v>
      </c>
      <c r="Q72" s="504">
        <v>6.5722479077661378E-2</v>
      </c>
      <c r="R72" s="393"/>
      <c r="S72" s="575">
        <v>18210</v>
      </c>
      <c r="T72" s="575">
        <v>17087</v>
      </c>
      <c r="U72" s="575">
        <v>11910</v>
      </c>
      <c r="V72" s="575">
        <v>8537</v>
      </c>
      <c r="W72" s="575">
        <v>3566</v>
      </c>
      <c r="X72" s="575">
        <v>11867</v>
      </c>
      <c r="Y72" s="478"/>
      <c r="Z72" s="478"/>
      <c r="AA72" s="478"/>
      <c r="AB72" s="396"/>
      <c r="AC72" s="438"/>
      <c r="AD72" s="228"/>
      <c r="AE72" s="228"/>
      <c r="AF72" s="151"/>
      <c r="AG72" s="424"/>
    </row>
    <row r="73" spans="1:33" x14ac:dyDescent="0.2">
      <c r="A73" s="393"/>
      <c r="B73" s="553" t="s">
        <v>70</v>
      </c>
      <c r="C73" s="391">
        <v>38730</v>
      </c>
      <c r="D73" s="392" t="s">
        <v>41</v>
      </c>
      <c r="E73" s="121"/>
      <c r="F73" s="382">
        <v>36857</v>
      </c>
      <c r="G73" s="382">
        <v>5767</v>
      </c>
      <c r="H73" s="382">
        <v>-3222</v>
      </c>
      <c r="I73" s="456">
        <v>6977</v>
      </c>
      <c r="J73" s="509">
        <v>-1873</v>
      </c>
      <c r="K73" s="509">
        <v>-18584.600000000006</v>
      </c>
      <c r="L73" s="509">
        <v>-454</v>
      </c>
      <c r="M73" s="456">
        <v>10710</v>
      </c>
      <c r="N73" s="511">
        <v>9424</v>
      </c>
      <c r="O73" s="457"/>
      <c r="P73" s="509">
        <v>56580.600000000006</v>
      </c>
      <c r="Q73" s="514" t="s">
        <v>41</v>
      </c>
      <c r="R73" s="393"/>
      <c r="S73" s="479">
        <v>46379</v>
      </c>
      <c r="T73" s="479">
        <v>-10201.599999999977</v>
      </c>
      <c r="U73" s="658">
        <v>44287</v>
      </c>
      <c r="V73" s="658">
        <v>86619</v>
      </c>
      <c r="W73" s="658">
        <v>34000</v>
      </c>
      <c r="X73" s="658">
        <v>31502</v>
      </c>
      <c r="Y73" s="658">
        <v>154525</v>
      </c>
      <c r="Z73" s="658" t="e">
        <v>#REF!</v>
      </c>
      <c r="AA73" s="658" t="e">
        <v>#REF!</v>
      </c>
      <c r="AB73" s="657" t="e">
        <v>#REF!</v>
      </c>
      <c r="AC73" s="460">
        <v>111270</v>
      </c>
      <c r="AD73" s="480">
        <v>101983</v>
      </c>
      <c r="AE73" s="480">
        <v>65919</v>
      </c>
      <c r="AF73" s="391">
        <v>57268</v>
      </c>
      <c r="AG73" s="424"/>
    </row>
    <row r="74" spans="1:33" ht="12.75" customHeight="1" x14ac:dyDescent="0.2">
      <c r="A74" s="393"/>
      <c r="B74" s="409"/>
      <c r="C74" s="202"/>
      <c r="D74" s="153"/>
      <c r="E74" s="117"/>
      <c r="F74" s="522"/>
      <c r="G74" s="522"/>
      <c r="H74" s="522"/>
      <c r="I74" s="569"/>
      <c r="J74" s="569"/>
      <c r="K74" s="569"/>
      <c r="L74" s="569"/>
      <c r="M74" s="569"/>
      <c r="N74" s="569"/>
      <c r="O74" s="409"/>
      <c r="P74" s="202"/>
      <c r="Q74" s="153"/>
      <c r="R74" s="409"/>
      <c r="S74" s="409"/>
      <c r="T74" s="409"/>
      <c r="U74" s="409"/>
      <c r="V74" s="409"/>
      <c r="W74" s="409"/>
      <c r="X74" s="409"/>
      <c r="Y74" s="409"/>
      <c r="Z74" s="409"/>
      <c r="AA74" s="409"/>
      <c r="AB74" s="393"/>
      <c r="AC74" s="393"/>
      <c r="AD74" s="201"/>
      <c r="AE74" s="201"/>
      <c r="AF74" s="201"/>
      <c r="AG74" s="384"/>
    </row>
    <row r="75" spans="1:33" ht="12.75" customHeight="1" x14ac:dyDescent="0.2">
      <c r="A75" s="393"/>
      <c r="B75" s="404" t="s">
        <v>73</v>
      </c>
      <c r="C75" s="403">
        <v>-9.27265091010376</v>
      </c>
      <c r="D75" s="153"/>
      <c r="E75" s="117"/>
      <c r="F75" s="117">
        <v>0.22232844150475403</v>
      </c>
      <c r="G75" s="117">
        <v>0.32805169449543958</v>
      </c>
      <c r="H75" s="117">
        <v>0.35073422306208418</v>
      </c>
      <c r="I75" s="153">
        <v>0.31008975945603778</v>
      </c>
      <c r="J75" s="153">
        <v>0.31505495060579164</v>
      </c>
      <c r="K75" s="153">
        <v>0.40291948094477881</v>
      </c>
      <c r="L75" s="153">
        <v>0.38849586201990338</v>
      </c>
      <c r="M75" s="153">
        <v>0.32645913055469372</v>
      </c>
      <c r="N75" s="153">
        <v>0.29976973126948969</v>
      </c>
      <c r="O75" s="153"/>
      <c r="P75" s="403">
        <v>-6.1326459381412679</v>
      </c>
      <c r="Q75" s="153"/>
      <c r="R75" s="153"/>
      <c r="S75" s="153">
        <v>0.29445462916387444</v>
      </c>
      <c r="T75" s="153">
        <v>0.35578108854528712</v>
      </c>
      <c r="U75" s="153">
        <v>0.31925852831081136</v>
      </c>
      <c r="V75" s="153">
        <v>0.29092547784147194</v>
      </c>
      <c r="W75" s="153">
        <v>0.32463084506860024</v>
      </c>
      <c r="X75" s="153">
        <v>0.31564728216195376</v>
      </c>
      <c r="Y75" s="153">
        <v>0.19588819331506524</v>
      </c>
      <c r="Z75" s="153">
        <v>0.21551791625659839</v>
      </c>
      <c r="AA75" s="231">
        <v>0.37614070257543691</v>
      </c>
      <c r="AB75" s="231">
        <v>0.25091858530912192</v>
      </c>
      <c r="AC75" s="231">
        <v>0.20899999999999996</v>
      </c>
      <c r="AD75" s="404">
        <v>0.1419999999999999</v>
      </c>
      <c r="AE75" s="404">
        <v>0.13400000000000001</v>
      </c>
      <c r="AF75" s="404">
        <v>0.10299999999999998</v>
      </c>
      <c r="AG75" s="384"/>
    </row>
    <row r="76" spans="1:33" ht="12.75" customHeight="1" x14ac:dyDescent="0.2">
      <c r="A76" s="393"/>
      <c r="B76" s="404" t="s">
        <v>74</v>
      </c>
      <c r="C76" s="403">
        <v>-19.409933815142733</v>
      </c>
      <c r="D76" s="153"/>
      <c r="E76" s="117"/>
      <c r="F76" s="117">
        <v>0.78285965274906988</v>
      </c>
      <c r="G76" s="117">
        <v>0.92144563918757472</v>
      </c>
      <c r="H76" s="117">
        <v>0.99064603755757652</v>
      </c>
      <c r="I76" s="117">
        <v>0.9239840751766436</v>
      </c>
      <c r="J76" s="153">
        <v>0.9769589909004972</v>
      </c>
      <c r="K76" s="153">
        <v>1.1200785951123664</v>
      </c>
      <c r="L76" s="153">
        <v>0.97106970935333692</v>
      </c>
      <c r="M76" s="153">
        <v>0.89865204950529187</v>
      </c>
      <c r="N76" s="153">
        <v>0.92128197566806169</v>
      </c>
      <c r="O76" s="153"/>
      <c r="P76" s="403">
        <v>-9.5217493774407913</v>
      </c>
      <c r="Q76" s="153"/>
      <c r="R76" s="153"/>
      <c r="S76" s="153">
        <v>0.89184659024310198</v>
      </c>
      <c r="T76" s="153">
        <v>0.98706483551580959</v>
      </c>
      <c r="U76" s="153">
        <v>0.90834033322187879</v>
      </c>
      <c r="V76" s="153">
        <v>0.84547329446726971</v>
      </c>
      <c r="W76" s="153">
        <v>0.93056615770202555</v>
      </c>
      <c r="X76" s="153">
        <v>0.88387772205517345</v>
      </c>
      <c r="Y76" s="153">
        <v>0.69288064101707247</v>
      </c>
      <c r="Z76" s="153">
        <v>0.79105947331649973</v>
      </c>
      <c r="AA76" s="231">
        <v>0.94099173970888872</v>
      </c>
      <c r="AB76" s="231">
        <v>0.78499543603263811</v>
      </c>
      <c r="AC76" s="231">
        <v>0.753</v>
      </c>
      <c r="AD76" s="404">
        <v>0.69399999999999995</v>
      </c>
      <c r="AE76" s="404">
        <v>0.72499999999999998</v>
      </c>
      <c r="AF76" s="404">
        <v>0.73</v>
      </c>
      <c r="AG76" s="384"/>
    </row>
    <row r="77" spans="1:33" ht="12.75" customHeight="1" x14ac:dyDescent="0.2">
      <c r="A77" s="393"/>
      <c r="B77" s="404" t="s">
        <v>75</v>
      </c>
      <c r="C77" s="403">
        <v>20.397152320138463</v>
      </c>
      <c r="D77" s="153"/>
      <c r="E77" s="117"/>
      <c r="F77" s="117">
        <v>0.19045576684580406</v>
      </c>
      <c r="G77" s="117">
        <v>4.201270507328729E-2</v>
      </c>
      <c r="H77" s="117">
        <v>-2.5369079957481989E-2</v>
      </c>
      <c r="I77" s="117">
        <v>5.0048420071016106E-2</v>
      </c>
      <c r="J77" s="153">
        <v>-1.3515756355580572E-2</v>
      </c>
      <c r="K77" s="153">
        <v>-0.15215195055057518</v>
      </c>
      <c r="L77" s="153">
        <v>-3.5886207523456457E-3</v>
      </c>
      <c r="M77" s="153">
        <v>7.3844244492708655E-2</v>
      </c>
      <c r="N77" s="153">
        <v>5.9129496357738474E-2</v>
      </c>
      <c r="O77" s="153"/>
      <c r="P77" s="403">
        <v>9.6827222887650386</v>
      </c>
      <c r="Q77" s="153"/>
      <c r="R77" s="153"/>
      <c r="S77" s="153">
        <v>7.7661010251206461E-2</v>
      </c>
      <c r="T77" s="153">
        <v>-1.9166212636443865E-2</v>
      </c>
      <c r="U77" s="153">
        <v>7.2233956663214291E-2</v>
      </c>
      <c r="V77" s="153">
        <v>0.14066321310836485</v>
      </c>
      <c r="W77" s="153">
        <v>6.2842747115240655E-2</v>
      </c>
      <c r="X77" s="153">
        <v>8.4347898264150137E-2</v>
      </c>
      <c r="Y77" s="153">
        <v>0.28687778941193071</v>
      </c>
      <c r="Z77" s="153" t="e">
        <v>#REF!</v>
      </c>
      <c r="AA77" s="153" t="e">
        <v>#REF!</v>
      </c>
      <c r="AB77" s="153" t="e">
        <v>#REF!</v>
      </c>
      <c r="AC77" s="231">
        <v>0.247</v>
      </c>
      <c r="AD77" s="404">
        <v>0.30600000000000005</v>
      </c>
      <c r="AE77" s="404">
        <v>0.27500000000000002</v>
      </c>
      <c r="AF77" s="404">
        <v>0.27</v>
      </c>
    </row>
    <row r="78" spans="1:33" ht="12.75" customHeight="1" x14ac:dyDescent="0.2">
      <c r="A78" s="393"/>
      <c r="B78" s="404"/>
      <c r="C78" s="558"/>
      <c r="D78" s="153"/>
      <c r="E78" s="117"/>
      <c r="F78" s="117"/>
      <c r="G78" s="117"/>
      <c r="H78" s="117"/>
      <c r="I78" s="153"/>
      <c r="J78" s="153"/>
      <c r="K78" s="153"/>
      <c r="L78" s="153"/>
      <c r="M78" s="153"/>
      <c r="N78" s="153"/>
      <c r="O78" s="409"/>
      <c r="P78" s="403"/>
      <c r="Q78" s="153"/>
      <c r="R78" s="409"/>
      <c r="S78" s="231"/>
      <c r="T78" s="231"/>
      <c r="U78" s="231"/>
      <c r="V78" s="231"/>
      <c r="W78" s="231"/>
      <c r="X78" s="231"/>
      <c r="Y78" s="231"/>
      <c r="Z78" s="231"/>
      <c r="AA78" s="231"/>
      <c r="AB78" s="231"/>
      <c r="AC78" s="231"/>
      <c r="AD78" s="404"/>
      <c r="AE78" s="404"/>
      <c r="AF78" s="404"/>
    </row>
    <row r="79" spans="1:33" ht="12.75" customHeight="1" x14ac:dyDescent="0.2">
      <c r="A79" s="559" t="s">
        <v>134</v>
      </c>
      <c r="B79" s="404"/>
      <c r="C79" s="409"/>
      <c r="D79" s="409"/>
      <c r="E79" s="351"/>
      <c r="F79" s="351"/>
      <c r="G79" s="351"/>
      <c r="H79" s="351"/>
      <c r="I79" s="409"/>
      <c r="J79" s="409"/>
      <c r="K79" s="409"/>
      <c r="L79" s="409"/>
      <c r="M79" s="409"/>
      <c r="N79" s="409"/>
      <c r="O79" s="409"/>
      <c r="P79" s="409"/>
      <c r="Q79" s="409"/>
      <c r="R79" s="409"/>
      <c r="S79" s="409"/>
      <c r="T79" s="409"/>
      <c r="U79" s="409"/>
      <c r="V79" s="409"/>
      <c r="W79" s="409"/>
      <c r="X79" s="409"/>
      <c r="Y79" s="409"/>
      <c r="Z79" s="409"/>
      <c r="AA79" s="409"/>
      <c r="AB79" s="409"/>
      <c r="AC79" s="409"/>
      <c r="AD79" s="201"/>
      <c r="AE79" s="404"/>
      <c r="AF79" s="404"/>
    </row>
    <row r="80" spans="1:33" ht="12.75" customHeight="1" x14ac:dyDescent="0.2">
      <c r="C80" s="1492" t="s">
        <v>361</v>
      </c>
      <c r="D80" s="1493"/>
      <c r="E80" s="89"/>
      <c r="F80" s="91"/>
      <c r="G80" s="91"/>
      <c r="H80" s="91"/>
      <c r="I80" s="178"/>
      <c r="J80" s="177"/>
      <c r="K80" s="177"/>
      <c r="L80" s="177"/>
      <c r="M80" s="178"/>
      <c r="N80" s="180"/>
      <c r="O80" s="183"/>
      <c r="P80" s="183" t="s">
        <v>300</v>
      </c>
      <c r="Q80" s="184"/>
      <c r="R80" s="409"/>
      <c r="S80" s="186"/>
      <c r="T80" s="186"/>
      <c r="U80" s="186"/>
      <c r="V80" s="186"/>
      <c r="W80" s="186"/>
      <c r="X80" s="186"/>
      <c r="Y80" s="186"/>
      <c r="Z80" s="186"/>
      <c r="AA80" s="186"/>
      <c r="AB80" s="649"/>
      <c r="AC80" s="650"/>
      <c r="AD80" s="186"/>
      <c r="AE80" s="404"/>
      <c r="AF80" s="404"/>
      <c r="AG80" s="424"/>
    </row>
    <row r="81" spans="1:33" ht="12.75" customHeight="1" x14ac:dyDescent="0.2">
      <c r="C81" s="1494" t="s">
        <v>38</v>
      </c>
      <c r="D81" s="1495"/>
      <c r="E81" s="95"/>
      <c r="F81" s="96" t="s">
        <v>294</v>
      </c>
      <c r="G81" s="96" t="s">
        <v>295</v>
      </c>
      <c r="H81" s="96" t="s">
        <v>296</v>
      </c>
      <c r="I81" s="188" t="s">
        <v>297</v>
      </c>
      <c r="J81" s="187" t="s">
        <v>258</v>
      </c>
      <c r="K81" s="187" t="s">
        <v>257</v>
      </c>
      <c r="L81" s="187" t="s">
        <v>256</v>
      </c>
      <c r="M81" s="188" t="s">
        <v>255</v>
      </c>
      <c r="N81" s="190" t="s">
        <v>239</v>
      </c>
      <c r="O81" s="185"/>
      <c r="P81" s="1526" t="s">
        <v>38</v>
      </c>
      <c r="Q81" s="1527"/>
      <c r="R81" s="409"/>
      <c r="S81" s="189" t="s">
        <v>362</v>
      </c>
      <c r="T81" s="189" t="s">
        <v>288</v>
      </c>
      <c r="U81" s="189" t="s">
        <v>249</v>
      </c>
      <c r="V81" s="189" t="s">
        <v>220</v>
      </c>
      <c r="W81" s="189" t="s">
        <v>199</v>
      </c>
      <c r="X81" s="189" t="s">
        <v>155</v>
      </c>
      <c r="Y81" s="189" t="s">
        <v>113</v>
      </c>
      <c r="Z81" s="189" t="s">
        <v>112</v>
      </c>
      <c r="AA81" s="189" t="s">
        <v>42</v>
      </c>
      <c r="AB81" s="189" t="s">
        <v>39</v>
      </c>
      <c r="AC81" s="190" t="s">
        <v>40</v>
      </c>
      <c r="AD81" s="190" t="s">
        <v>115</v>
      </c>
      <c r="AE81" s="404"/>
      <c r="AF81" s="404"/>
      <c r="AG81" s="424"/>
    </row>
    <row r="82" spans="1:33" ht="12.75" customHeight="1" x14ac:dyDescent="0.2">
      <c r="A82" s="393"/>
      <c r="B82" s="140" t="s">
        <v>210</v>
      </c>
      <c r="C82" s="151">
        <v>3314</v>
      </c>
      <c r="D82" s="230">
        <v>7.7733211362090396E-2</v>
      </c>
      <c r="E82" s="350"/>
      <c r="F82" s="366">
        <v>45947</v>
      </c>
      <c r="G82" s="366">
        <v>45582</v>
      </c>
      <c r="H82" s="366">
        <v>40879</v>
      </c>
      <c r="I82" s="477">
        <v>38124</v>
      </c>
      <c r="J82" s="465">
        <v>42633</v>
      </c>
      <c r="K82" s="465">
        <v>39722</v>
      </c>
      <c r="L82" s="465">
        <v>35636</v>
      </c>
      <c r="M82" s="477">
        <v>38388</v>
      </c>
      <c r="N82" s="468">
        <v>42513</v>
      </c>
      <c r="O82" s="449"/>
      <c r="P82" s="659">
        <v>14153</v>
      </c>
      <c r="Q82" s="411">
        <v>9.0504479501723384E-2</v>
      </c>
      <c r="R82" s="409"/>
      <c r="S82" s="575">
        <v>170532</v>
      </c>
      <c r="T82" s="575">
        <v>156379</v>
      </c>
      <c r="U82" s="575">
        <v>159171</v>
      </c>
      <c r="V82" s="575">
        <v>167203</v>
      </c>
      <c r="W82" s="575">
        <v>163072</v>
      </c>
      <c r="X82" s="575">
        <v>111096</v>
      </c>
      <c r="Y82" s="478">
        <v>133822</v>
      </c>
      <c r="Z82" s="478">
        <v>103212</v>
      </c>
      <c r="AA82" s="478">
        <v>105295</v>
      </c>
      <c r="AB82" s="594">
        <v>125363</v>
      </c>
      <c r="AC82" s="653">
        <v>125810</v>
      </c>
      <c r="AD82" s="503">
        <v>89236</v>
      </c>
      <c r="AE82" s="404"/>
      <c r="AF82" s="404"/>
      <c r="AG82" s="424"/>
    </row>
    <row r="83" spans="1:33" ht="12.75" customHeight="1" x14ac:dyDescent="0.2">
      <c r="A83" s="393"/>
      <c r="B83" s="140" t="s">
        <v>59</v>
      </c>
      <c r="C83" s="151">
        <v>47082</v>
      </c>
      <c r="D83" s="230" t="s">
        <v>41</v>
      </c>
      <c r="E83" s="350"/>
      <c r="F83" s="366">
        <v>61793</v>
      </c>
      <c r="G83" s="366">
        <v>39319</v>
      </c>
      <c r="H83" s="366">
        <v>35229</v>
      </c>
      <c r="I83" s="477">
        <v>32569</v>
      </c>
      <c r="J83" s="465">
        <v>14711</v>
      </c>
      <c r="K83" s="465">
        <v>17131</v>
      </c>
      <c r="L83" s="465">
        <v>28474</v>
      </c>
      <c r="M83" s="477">
        <v>60075</v>
      </c>
      <c r="N83" s="468">
        <v>50809</v>
      </c>
      <c r="O83" s="449"/>
      <c r="P83" s="449">
        <v>48519</v>
      </c>
      <c r="Q83" s="230">
        <v>0.40301185304549342</v>
      </c>
      <c r="R83" s="409"/>
      <c r="S83" s="575">
        <v>168910</v>
      </c>
      <c r="T83" s="575">
        <v>120391</v>
      </c>
      <c r="U83" s="575">
        <v>215571</v>
      </c>
      <c r="V83" s="575">
        <v>203717</v>
      </c>
      <c r="W83" s="575">
        <v>119514</v>
      </c>
      <c r="X83" s="575">
        <v>135265</v>
      </c>
      <c r="Y83" s="478">
        <v>271840</v>
      </c>
      <c r="Z83" s="478">
        <v>181837</v>
      </c>
      <c r="AA83" s="478">
        <v>97048</v>
      </c>
      <c r="AB83" s="396">
        <v>245983</v>
      </c>
      <c r="AC83" s="438">
        <v>257102</v>
      </c>
      <c r="AD83" s="228">
        <v>193257</v>
      </c>
      <c r="AE83" s="404"/>
      <c r="AF83" s="404"/>
      <c r="AG83" s="424"/>
    </row>
    <row r="84" spans="1:33" ht="12.75" customHeight="1" x14ac:dyDescent="0.2">
      <c r="A84" s="393"/>
      <c r="B84" s="140" t="s">
        <v>140</v>
      </c>
      <c r="C84" s="151">
        <v>-2483</v>
      </c>
      <c r="D84" s="230">
        <v>-4.5180777698928254E-2</v>
      </c>
      <c r="E84" s="350"/>
      <c r="F84" s="366">
        <v>52474</v>
      </c>
      <c r="G84" s="366">
        <v>17127</v>
      </c>
      <c r="H84" s="366">
        <v>21323</v>
      </c>
      <c r="I84" s="477">
        <v>39357</v>
      </c>
      <c r="J84" s="465">
        <v>54957</v>
      </c>
      <c r="K84" s="465">
        <v>38946</v>
      </c>
      <c r="L84" s="465">
        <v>44255</v>
      </c>
      <c r="M84" s="477">
        <v>22014</v>
      </c>
      <c r="N84" s="468">
        <v>40683</v>
      </c>
      <c r="O84" s="449"/>
      <c r="P84" s="449">
        <v>-29891</v>
      </c>
      <c r="Q84" s="230">
        <v>-0.18661813550433284</v>
      </c>
      <c r="R84" s="409"/>
      <c r="S84" s="575">
        <v>130281</v>
      </c>
      <c r="T84" s="575">
        <v>160172</v>
      </c>
      <c r="U84" s="575">
        <v>153215</v>
      </c>
      <c r="V84" s="575">
        <v>140604</v>
      </c>
      <c r="W84" s="575">
        <v>181374</v>
      </c>
      <c r="X84" s="575">
        <v>107730</v>
      </c>
      <c r="Y84" s="478">
        <v>84544</v>
      </c>
      <c r="Z84" s="478">
        <v>39200</v>
      </c>
      <c r="AA84" s="478">
        <v>51453</v>
      </c>
      <c r="AB84" s="396">
        <v>41087</v>
      </c>
      <c r="AC84" s="438">
        <v>31033</v>
      </c>
      <c r="AD84" s="228">
        <v>13082</v>
      </c>
      <c r="AE84" s="404"/>
      <c r="AF84" s="404"/>
      <c r="AG84" s="424"/>
    </row>
    <row r="85" spans="1:33" ht="12.75" customHeight="1" x14ac:dyDescent="0.2">
      <c r="A85" s="393"/>
      <c r="B85" s="140" t="s">
        <v>60</v>
      </c>
      <c r="C85" s="151">
        <v>5917</v>
      </c>
      <c r="D85" s="230">
        <v>0.23637743688079257</v>
      </c>
      <c r="E85" s="350"/>
      <c r="F85" s="366">
        <v>30949</v>
      </c>
      <c r="G85" s="366">
        <v>33468</v>
      </c>
      <c r="H85" s="366">
        <v>26767</v>
      </c>
      <c r="I85" s="477">
        <v>27330</v>
      </c>
      <c r="J85" s="465">
        <v>25032</v>
      </c>
      <c r="K85" s="465">
        <v>24259</v>
      </c>
      <c r="L85" s="465">
        <v>17493</v>
      </c>
      <c r="M85" s="477">
        <v>22479</v>
      </c>
      <c r="N85" s="468">
        <v>22506</v>
      </c>
      <c r="O85" s="449"/>
      <c r="P85" s="449">
        <v>29251</v>
      </c>
      <c r="Q85" s="230">
        <v>0.32769456549746256</v>
      </c>
      <c r="R85" s="409"/>
      <c r="S85" s="575">
        <v>118514</v>
      </c>
      <c r="T85" s="575">
        <v>89263</v>
      </c>
      <c r="U85" s="575">
        <v>74885</v>
      </c>
      <c r="V85" s="575">
        <v>91815</v>
      </c>
      <c r="W85" s="575">
        <v>66525</v>
      </c>
      <c r="X85" s="575">
        <v>10211</v>
      </c>
      <c r="Y85" s="478">
        <v>41964</v>
      </c>
      <c r="Z85" s="478">
        <v>37625</v>
      </c>
      <c r="AA85" s="478">
        <v>17034</v>
      </c>
      <c r="AB85" s="396">
        <v>7233</v>
      </c>
      <c r="AC85" s="438">
        <v>26646</v>
      </c>
      <c r="AD85" s="228">
        <v>31739</v>
      </c>
      <c r="AE85" s="404"/>
      <c r="AF85" s="404"/>
      <c r="AG85" s="424"/>
    </row>
    <row r="86" spans="1:33" ht="12.75" customHeight="1" x14ac:dyDescent="0.2">
      <c r="A86" s="393"/>
      <c r="B86" s="140" t="s">
        <v>61</v>
      </c>
      <c r="C86" s="151">
        <v>1440</v>
      </c>
      <c r="D86" s="230">
        <v>2.4120603015075375</v>
      </c>
      <c r="E86" s="350"/>
      <c r="F86" s="366">
        <v>2037</v>
      </c>
      <c r="G86" s="366">
        <v>883</v>
      </c>
      <c r="H86" s="366">
        <v>1582</v>
      </c>
      <c r="I86" s="477">
        <v>442</v>
      </c>
      <c r="J86" s="465">
        <v>597</v>
      </c>
      <c r="K86" s="465">
        <v>731</v>
      </c>
      <c r="L86" s="465">
        <v>704</v>
      </c>
      <c r="M86" s="477">
        <v>1239</v>
      </c>
      <c r="N86" s="468">
        <v>1474</v>
      </c>
      <c r="O86" s="449"/>
      <c r="P86" s="449">
        <v>1673</v>
      </c>
      <c r="Q86" s="230">
        <v>0.51146438398043415</v>
      </c>
      <c r="R86" s="409"/>
      <c r="S86" s="575">
        <v>4944</v>
      </c>
      <c r="T86" s="575">
        <v>3271</v>
      </c>
      <c r="U86" s="575">
        <v>6608</v>
      </c>
      <c r="V86" s="575">
        <v>9640</v>
      </c>
      <c r="W86" s="575">
        <v>9982</v>
      </c>
      <c r="X86" s="575">
        <v>8354</v>
      </c>
      <c r="Y86" s="478">
        <v>6081</v>
      </c>
      <c r="Z86" s="478">
        <v>565</v>
      </c>
      <c r="AA86" s="478">
        <v>4152</v>
      </c>
      <c r="AB86" s="396">
        <v>8036</v>
      </c>
      <c r="AC86" s="438">
        <v>9202</v>
      </c>
      <c r="AD86" s="228">
        <v>5342</v>
      </c>
      <c r="AE86" s="404"/>
      <c r="AF86" s="404"/>
      <c r="AG86" s="424"/>
    </row>
    <row r="87" spans="1:33" ht="12.75" customHeight="1" x14ac:dyDescent="0.2">
      <c r="A87" s="560"/>
      <c r="B87" s="140" t="s">
        <v>62</v>
      </c>
      <c r="C87" s="391">
        <v>-329</v>
      </c>
      <c r="D87" s="392">
        <v>-0.50693374422187987</v>
      </c>
      <c r="E87" s="543"/>
      <c r="F87" s="366">
        <v>320</v>
      </c>
      <c r="G87" s="366">
        <v>889</v>
      </c>
      <c r="H87" s="366">
        <v>1225</v>
      </c>
      <c r="I87" s="477">
        <v>2776</v>
      </c>
      <c r="J87" s="465">
        <v>649</v>
      </c>
      <c r="K87" s="465">
        <v>1356</v>
      </c>
      <c r="L87" s="474">
        <v>-51</v>
      </c>
      <c r="M87" s="477">
        <v>840</v>
      </c>
      <c r="N87" s="468">
        <v>1394</v>
      </c>
      <c r="O87" s="457"/>
      <c r="P87" s="457">
        <v>2416</v>
      </c>
      <c r="Q87" s="392">
        <v>0.86471009305654978</v>
      </c>
      <c r="R87" s="393"/>
      <c r="S87" s="579">
        <v>5210</v>
      </c>
      <c r="T87" s="579">
        <v>2794</v>
      </c>
      <c r="U87" s="575">
        <v>3655</v>
      </c>
      <c r="V87" s="575">
        <v>2811</v>
      </c>
      <c r="W87" s="575">
        <v>566</v>
      </c>
      <c r="X87" s="575">
        <v>821</v>
      </c>
      <c r="Y87" s="658">
        <v>393</v>
      </c>
      <c r="Z87" s="658">
        <v>1119</v>
      </c>
      <c r="AA87" s="658">
        <v>2369</v>
      </c>
      <c r="AB87" s="657">
        <v>3940</v>
      </c>
      <c r="AC87" s="460">
        <v>-76</v>
      </c>
      <c r="AD87" s="480">
        <v>1010</v>
      </c>
      <c r="AE87" s="404"/>
      <c r="AF87" s="404"/>
      <c r="AG87" s="424"/>
    </row>
    <row r="88" spans="1:33" ht="12.75" customHeight="1" x14ac:dyDescent="0.2">
      <c r="A88" s="560"/>
      <c r="B88" s="140"/>
      <c r="C88" s="151">
        <v>54941</v>
      </c>
      <c r="D88" s="230">
        <v>0.39645978106350888</v>
      </c>
      <c r="E88" s="347"/>
      <c r="F88" s="544">
        <v>193520</v>
      </c>
      <c r="G88" s="544">
        <v>137268</v>
      </c>
      <c r="H88" s="544">
        <v>127005</v>
      </c>
      <c r="I88" s="661">
        <v>140598</v>
      </c>
      <c r="J88" s="660">
        <v>138579</v>
      </c>
      <c r="K88" s="660">
        <v>122145</v>
      </c>
      <c r="L88" s="660">
        <v>126511</v>
      </c>
      <c r="M88" s="661">
        <v>145035</v>
      </c>
      <c r="N88" s="665">
        <v>159379</v>
      </c>
      <c r="O88" s="449"/>
      <c r="P88" s="663">
        <v>66121</v>
      </c>
      <c r="Q88" s="390">
        <v>0.12422454769196084</v>
      </c>
      <c r="S88" s="452">
        <v>598391</v>
      </c>
      <c r="T88" s="452">
        <v>532270</v>
      </c>
      <c r="U88" s="664">
        <v>613105</v>
      </c>
      <c r="V88" s="664">
        <v>615790</v>
      </c>
      <c r="W88" s="664">
        <v>541033</v>
      </c>
      <c r="X88" s="664">
        <v>373477</v>
      </c>
      <c r="Y88" s="664">
        <v>538644</v>
      </c>
      <c r="Z88" s="664">
        <v>363558</v>
      </c>
      <c r="AA88" s="665">
        <v>277351</v>
      </c>
      <c r="AB88" s="486">
        <v>431642</v>
      </c>
      <c r="AC88" s="664">
        <v>449717</v>
      </c>
      <c r="AD88" s="444">
        <v>333666</v>
      </c>
      <c r="AE88" s="404"/>
      <c r="AF88" s="404"/>
      <c r="AG88" s="424"/>
    </row>
    <row r="89" spans="1:33" ht="11.25" customHeight="1" x14ac:dyDescent="0.2">
      <c r="A89" s="560"/>
      <c r="B89" s="140"/>
      <c r="C89" s="563"/>
      <c r="D89" s="502"/>
      <c r="E89" s="347"/>
      <c r="F89" s="545"/>
      <c r="G89" s="545"/>
      <c r="H89" s="545"/>
      <c r="I89" s="667"/>
      <c r="J89" s="666"/>
      <c r="K89" s="666"/>
      <c r="L89" s="666"/>
      <c r="M89" s="667"/>
      <c r="N89" s="669"/>
      <c r="O89" s="666"/>
      <c r="P89" s="666"/>
      <c r="Q89" s="667"/>
      <c r="S89" s="668"/>
      <c r="T89" s="668"/>
      <c r="U89" s="668"/>
      <c r="V89" s="668"/>
      <c r="W89" s="668"/>
      <c r="X89" s="668"/>
      <c r="Y89" s="668"/>
      <c r="Z89" s="668"/>
      <c r="AA89" s="669"/>
      <c r="AB89" s="668"/>
      <c r="AC89" s="668"/>
      <c r="AD89" s="437"/>
      <c r="AE89" s="404"/>
      <c r="AF89" s="404"/>
      <c r="AG89" s="424"/>
    </row>
    <row r="90" spans="1:33" ht="13.5" customHeight="1" x14ac:dyDescent="0.2">
      <c r="A90" s="393"/>
      <c r="B90" s="140" t="s">
        <v>271</v>
      </c>
      <c r="C90" s="391">
        <v>657</v>
      </c>
      <c r="D90" s="392">
        <v>0.23166431593794076</v>
      </c>
      <c r="E90" s="350"/>
      <c r="F90" s="382">
        <v>-2179</v>
      </c>
      <c r="G90" s="382">
        <v>-3199</v>
      </c>
      <c r="H90" s="382">
        <v>-3064</v>
      </c>
      <c r="I90" s="456">
        <v>-4323</v>
      </c>
      <c r="J90" s="509">
        <v>-2836</v>
      </c>
      <c r="K90" s="509">
        <v>-2475</v>
      </c>
      <c r="L90" s="509">
        <v>-6298</v>
      </c>
      <c r="M90" s="456">
        <v>-2651</v>
      </c>
      <c r="N90" s="479">
        <v>-2875</v>
      </c>
      <c r="O90" s="457"/>
      <c r="P90" s="457">
        <v>1495</v>
      </c>
      <c r="Q90" s="392">
        <v>0.10483870967741936</v>
      </c>
      <c r="R90" s="409"/>
      <c r="S90" s="670">
        <v>-12765</v>
      </c>
      <c r="T90" s="670">
        <v>-14260</v>
      </c>
      <c r="U90" s="670">
        <v>-13825</v>
      </c>
      <c r="V90" s="670">
        <v>-14788</v>
      </c>
      <c r="W90" s="670">
        <v>-15433</v>
      </c>
      <c r="X90" s="670">
        <v>-28124</v>
      </c>
      <c r="Y90" s="671">
        <v>-28296</v>
      </c>
      <c r="Z90" s="672" t="s">
        <v>121</v>
      </c>
      <c r="AA90" s="672" t="s">
        <v>121</v>
      </c>
      <c r="AB90" s="673" t="s">
        <v>121</v>
      </c>
      <c r="AC90" s="579" t="s">
        <v>121</v>
      </c>
      <c r="AD90" s="228"/>
      <c r="AE90" s="404"/>
      <c r="AF90" s="404"/>
      <c r="AG90" s="424"/>
    </row>
    <row r="91" spans="1:33" ht="12.75" customHeight="1" x14ac:dyDescent="0.2">
      <c r="A91" s="560"/>
      <c r="B91" s="140"/>
      <c r="C91" s="202"/>
      <c r="D91" s="153"/>
      <c r="J91" s="436"/>
      <c r="K91" s="436"/>
      <c r="L91" s="436"/>
      <c r="M91" s="436"/>
      <c r="N91" s="436"/>
      <c r="O91" s="384"/>
      <c r="P91" s="674"/>
      <c r="Q91" s="146"/>
      <c r="U91" s="449"/>
      <c r="V91" s="449"/>
      <c r="W91" s="449"/>
      <c r="X91" s="449"/>
      <c r="Y91" s="449"/>
      <c r="Z91" s="449"/>
      <c r="AA91" s="436"/>
      <c r="AB91" s="449"/>
      <c r="AC91" s="449"/>
      <c r="AD91" s="437"/>
      <c r="AE91" s="404"/>
      <c r="AF91" s="404"/>
    </row>
    <row r="92" spans="1:33" ht="12.75" customHeight="1" x14ac:dyDescent="0.2">
      <c r="A92" s="140" t="s">
        <v>246</v>
      </c>
      <c r="B92" s="167"/>
      <c r="C92" s="167"/>
      <c r="D92" s="167"/>
      <c r="E92" s="132"/>
      <c r="F92" s="132"/>
      <c r="G92" s="132"/>
      <c r="H92" s="132"/>
      <c r="I92" s="167"/>
      <c r="J92" s="675"/>
      <c r="K92" s="675"/>
      <c r="L92" s="675"/>
      <c r="M92" s="675"/>
      <c r="N92" s="675"/>
      <c r="O92" s="384"/>
      <c r="AB92" s="135"/>
      <c r="AC92" s="135"/>
      <c r="AD92" s="393"/>
      <c r="AE92" s="393"/>
    </row>
    <row r="93" spans="1:33" x14ac:dyDescent="0.2">
      <c r="A93" s="166" t="s">
        <v>28</v>
      </c>
      <c r="B93" s="384"/>
      <c r="C93" s="384"/>
      <c r="D93" s="384"/>
      <c r="J93" s="414"/>
      <c r="K93" s="414"/>
      <c r="L93" s="414"/>
      <c r="M93" s="414"/>
      <c r="N93" s="414"/>
      <c r="O93" s="414"/>
      <c r="P93" s="414"/>
      <c r="Q93" s="414"/>
      <c r="R93" s="414"/>
      <c r="S93" s="414"/>
      <c r="T93" s="414"/>
      <c r="U93" s="414"/>
      <c r="V93" s="414"/>
      <c r="W93" s="414"/>
      <c r="X93" s="414"/>
      <c r="Y93" s="414"/>
      <c r="Z93" s="414"/>
      <c r="AA93" s="414"/>
      <c r="AB93" s="414"/>
      <c r="AC93" s="414"/>
      <c r="AD93" s="414"/>
    </row>
    <row r="94" spans="1:33" x14ac:dyDescent="0.2">
      <c r="A94" s="135"/>
      <c r="Z94" s="414"/>
      <c r="AB94" s="201"/>
      <c r="AC94" s="201"/>
    </row>
    <row r="95" spans="1:33" x14ac:dyDescent="0.2">
      <c r="A95" s="140" t="s">
        <v>209</v>
      </c>
      <c r="J95" s="465"/>
      <c r="K95" s="465"/>
      <c r="L95" s="465"/>
      <c r="M95" s="465"/>
      <c r="N95" s="465"/>
      <c r="Z95" s="436"/>
      <c r="AA95" s="436"/>
      <c r="AB95" s="475"/>
      <c r="AC95" s="475"/>
      <c r="AD95" s="201"/>
    </row>
    <row r="96" spans="1:33" x14ac:dyDescent="0.2">
      <c r="J96" s="416"/>
      <c r="K96" s="416"/>
      <c r="L96" s="416"/>
      <c r="M96" s="416"/>
      <c r="N96" s="416"/>
      <c r="Z96" s="416"/>
      <c r="AA96" s="384"/>
      <c r="AB96" s="201"/>
      <c r="AC96" s="201"/>
      <c r="AD96" s="384"/>
    </row>
    <row r="97" spans="10:30" x14ac:dyDescent="0.2">
      <c r="J97" s="416"/>
      <c r="K97" s="465"/>
      <c r="L97" s="465"/>
      <c r="M97" s="465"/>
      <c r="N97" s="416"/>
      <c r="Z97" s="436"/>
      <c r="AA97" s="436"/>
      <c r="AB97" s="475"/>
      <c r="AC97" s="475"/>
      <c r="AD97" s="201"/>
    </row>
    <row r="98" spans="10:30" x14ac:dyDescent="0.2">
      <c r="J98" s="416"/>
      <c r="K98" s="414"/>
      <c r="L98" s="414"/>
      <c r="M98" s="414"/>
      <c r="N98" s="416"/>
      <c r="Z98" s="414"/>
      <c r="AA98" s="414"/>
      <c r="AB98" s="414"/>
      <c r="AC98" s="414"/>
      <c r="AD98" s="414"/>
    </row>
    <row r="99" spans="10:30" x14ac:dyDescent="0.2">
      <c r="O99" s="384"/>
      <c r="AB99" s="231"/>
      <c r="AC99" s="231"/>
    </row>
    <row r="100" spans="10:30" x14ac:dyDescent="0.2">
      <c r="O100" s="384"/>
      <c r="AB100" s="231"/>
      <c r="AC100" s="231"/>
    </row>
    <row r="101" spans="10:30" x14ac:dyDescent="0.2">
      <c r="O101" s="384"/>
      <c r="AB101" s="286"/>
      <c r="AC101" s="286"/>
    </row>
    <row r="102" spans="10:30" x14ac:dyDescent="0.2">
      <c r="O102" s="384"/>
      <c r="AB102" s="286"/>
      <c r="AC102" s="286"/>
    </row>
    <row r="103" spans="10:30" x14ac:dyDescent="0.2">
      <c r="O103" s="384"/>
      <c r="AB103" s="384"/>
      <c r="AC103" s="384"/>
    </row>
    <row r="104" spans="10:30" x14ac:dyDescent="0.2">
      <c r="O104" s="384"/>
      <c r="AB104" s="384"/>
      <c r="AC104" s="384"/>
    </row>
    <row r="105" spans="10:30" x14ac:dyDescent="0.2">
      <c r="O105" s="384"/>
      <c r="AB105" s="384"/>
      <c r="AC105" s="384"/>
    </row>
    <row r="106" spans="10:30" x14ac:dyDescent="0.2">
      <c r="O106" s="384"/>
      <c r="AB106" s="384"/>
      <c r="AC106" s="384"/>
    </row>
    <row r="107" spans="10:30" x14ac:dyDescent="0.2">
      <c r="O107" s="384"/>
      <c r="AB107" s="384"/>
      <c r="AC107" s="384"/>
    </row>
    <row r="108" spans="10:30" x14ac:dyDescent="0.2">
      <c r="O108" s="384"/>
    </row>
  </sheetData>
  <mergeCells count="9">
    <mergeCell ref="A49:B49"/>
    <mergeCell ref="A50:B50"/>
    <mergeCell ref="P81:Q81"/>
    <mergeCell ref="C12:D12"/>
    <mergeCell ref="C13:D13"/>
    <mergeCell ref="P13:Q13"/>
    <mergeCell ref="C68:D68"/>
    <mergeCell ref="C69:D69"/>
    <mergeCell ref="P69:Q69"/>
  </mergeCells>
  <conditionalFormatting sqref="A91 AB62:AE62 AB57:AC61 A87:A89 A66:A67 AA57:AA62 A79 A57:A58 B54:B58 A54 AC75:AC78 AA75:AB76 X78:AB78">
    <cfRule type="cellIs" dxfId="71" priority="8" stopIfTrue="1" operator="equal">
      <formula>0</formula>
    </cfRule>
  </conditionalFormatting>
  <conditionalFormatting sqref="W78">
    <cfRule type="cellIs" dxfId="70" priority="7" stopIfTrue="1" operator="equal">
      <formula>0</formula>
    </cfRule>
  </conditionalFormatting>
  <conditionalFormatting sqref="W78">
    <cfRule type="cellIs" dxfId="69" priority="6" stopIfTrue="1" operator="equal">
      <formula>0</formula>
    </cfRule>
  </conditionalFormatting>
  <conditionalFormatting sqref="V78">
    <cfRule type="cellIs" dxfId="68" priority="5" stopIfTrue="1" operator="equal">
      <formula>0</formula>
    </cfRule>
  </conditionalFormatting>
  <conditionalFormatting sqref="U78">
    <cfRule type="cellIs" dxfId="67" priority="4" stopIfTrue="1" operator="equal">
      <formula>0</formula>
    </cfRule>
  </conditionalFormatting>
  <conditionalFormatting sqref="T78">
    <cfRule type="cellIs" dxfId="66" priority="3" stopIfTrue="1" operator="equal">
      <formula>0</formula>
    </cfRule>
  </conditionalFormatting>
  <conditionalFormatting sqref="S78">
    <cfRule type="cellIs" dxfId="65" priority="1" stopIfTrue="1" operator="equal">
      <formula>0</formula>
    </cfRule>
  </conditionalFormatting>
  <printOptions horizontalCentered="1"/>
  <pageMargins left="0.05" right="0.05" top="0.4" bottom="0.6" header="0" footer="0.3"/>
  <pageSetup scale="44" orientation="landscape" r:id="rId1"/>
  <headerFooter alignWithMargins="0">
    <oddFooter>&amp;L&amp;F&amp;CPage 3</oddFooter>
  </headerFooter>
  <colBreaks count="1" manualBreakCount="1">
    <brk id="30" max="9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Q95"/>
  <sheetViews>
    <sheetView topLeftCell="A40" zoomScale="80" zoomScaleNormal="80" zoomScaleSheetLayoutView="80" zoomScalePageLayoutView="70" workbookViewId="0">
      <selection activeCell="I23" sqref="I23"/>
    </sheetView>
  </sheetViews>
  <sheetFormatPr defaultRowHeight="12.75" x14ac:dyDescent="0.2"/>
  <cols>
    <col min="1" max="1" width="2.7109375" style="722" customWidth="1"/>
    <col min="2" max="2" width="45.7109375" style="722" customWidth="1"/>
    <col min="3" max="3" width="11.42578125" style="722" customWidth="1"/>
    <col min="4" max="4" width="9.7109375" style="722" customWidth="1"/>
    <col min="5" max="5" width="1.5703125" style="678" customWidth="1"/>
    <col min="6" max="6" width="10.140625" style="678" customWidth="1"/>
    <col min="7" max="7" width="10.85546875" style="678" customWidth="1"/>
    <col min="8" max="8" width="9.42578125" style="678" customWidth="1"/>
    <col min="9" max="9" width="9.42578125" style="723" customWidth="1"/>
    <col min="10" max="10" width="9.7109375" style="723" customWidth="1"/>
    <col min="11" max="11" width="10.7109375" style="723" customWidth="1"/>
    <col min="12" max="13" width="8.7109375" style="723" customWidth="1"/>
    <col min="14" max="14" width="12.7109375" style="723" customWidth="1"/>
    <col min="15" max="15" width="11.28515625" style="773" customWidth="1"/>
    <col min="16" max="16" width="9.7109375" style="773" customWidth="1"/>
    <col min="17" max="17" width="1.5703125" style="722" customWidth="1"/>
    <col min="18" max="19" width="10.7109375" style="722" customWidth="1"/>
    <col min="20" max="23" width="9.7109375" style="722" customWidth="1"/>
    <col min="24" max="31" width="9.7109375" style="677" hidden="1" customWidth="1"/>
    <col min="32" max="32" width="1.5703125" style="677" customWidth="1"/>
    <col min="33" max="16384" width="9.140625" style="677"/>
  </cols>
  <sheetData>
    <row r="2" spans="1:33" x14ac:dyDescent="0.2">
      <c r="K2" s="772"/>
      <c r="L2" s="772"/>
      <c r="M2" s="772"/>
    </row>
    <row r="4" spans="1:33" x14ac:dyDescent="0.2">
      <c r="G4" s="707"/>
    </row>
    <row r="5" spans="1:33" x14ac:dyDescent="0.2">
      <c r="A5" s="723"/>
      <c r="B5" s="723"/>
      <c r="C5" s="723"/>
      <c r="D5" s="723"/>
      <c r="G5" s="707"/>
    </row>
    <row r="6" spans="1:33" ht="18" customHeight="1" x14ac:dyDescent="0.2">
      <c r="A6" s="724" t="s">
        <v>222</v>
      </c>
      <c r="B6" s="723"/>
      <c r="C6" s="723"/>
      <c r="D6" s="723"/>
      <c r="K6" s="772"/>
      <c r="L6" s="774"/>
    </row>
    <row r="7" spans="1:33" ht="18" customHeight="1" x14ac:dyDescent="0.2">
      <c r="A7" s="724" t="s">
        <v>233</v>
      </c>
      <c r="B7" s="723"/>
      <c r="C7" s="723"/>
      <c r="D7" s="723"/>
      <c r="K7" s="775"/>
    </row>
    <row r="8" spans="1:33" ht="18" customHeight="1" x14ac:dyDescent="0.2">
      <c r="A8" s="724" t="s">
        <v>232</v>
      </c>
      <c r="B8" s="725"/>
      <c r="C8" s="725"/>
      <c r="D8" s="725"/>
      <c r="E8" s="680"/>
      <c r="F8" s="680"/>
      <c r="G8" s="680"/>
      <c r="H8" s="680"/>
      <c r="I8" s="725"/>
      <c r="J8" s="725"/>
      <c r="K8" s="725"/>
      <c r="L8" s="725"/>
      <c r="M8" s="725"/>
      <c r="N8" s="725"/>
    </row>
    <row r="9" spans="1:33" ht="9.75" customHeight="1" x14ac:dyDescent="0.2">
      <c r="A9" s="726"/>
      <c r="B9" s="726"/>
      <c r="C9" s="726"/>
      <c r="D9" s="726"/>
      <c r="E9" s="681"/>
      <c r="F9" s="681"/>
      <c r="G9" s="681"/>
      <c r="H9" s="681"/>
      <c r="I9" s="726"/>
      <c r="J9" s="726"/>
      <c r="K9" s="776"/>
      <c r="L9" s="776"/>
      <c r="M9" s="726"/>
      <c r="N9" s="726"/>
      <c r="O9" s="777"/>
      <c r="P9" s="777"/>
    </row>
    <row r="10" spans="1:33" x14ac:dyDescent="0.2">
      <c r="A10" s="727" t="s">
        <v>1</v>
      </c>
      <c r="B10" s="728"/>
      <c r="C10" s="1540" t="s">
        <v>361</v>
      </c>
      <c r="D10" s="1541"/>
      <c r="E10" s="683"/>
      <c r="F10" s="684"/>
      <c r="G10" s="684"/>
      <c r="H10" s="684"/>
      <c r="I10" s="778"/>
      <c r="J10" s="779"/>
      <c r="K10" s="779"/>
      <c r="M10" s="778"/>
      <c r="N10" s="1565"/>
      <c r="O10" s="183" t="s">
        <v>300</v>
      </c>
      <c r="P10" s="184"/>
      <c r="Q10" s="781"/>
      <c r="R10" s="782"/>
      <c r="S10" s="782"/>
      <c r="T10" s="782"/>
      <c r="U10" s="782"/>
      <c r="V10" s="782"/>
      <c r="W10" s="782"/>
      <c r="X10" s="1227"/>
      <c r="Y10" s="1227"/>
      <c r="Z10" s="1227"/>
      <c r="AA10" s="685"/>
      <c r="AB10" s="1228"/>
      <c r="AC10" s="1227"/>
      <c r="AD10" s="1229"/>
      <c r="AE10" s="1229"/>
      <c r="AF10" s="1230"/>
    </row>
    <row r="11" spans="1:33" ht="13.5" x14ac:dyDescent="0.2">
      <c r="A11" s="727" t="s">
        <v>2</v>
      </c>
      <c r="B11" s="728"/>
      <c r="C11" s="1542" t="s">
        <v>38</v>
      </c>
      <c r="D11" s="1543"/>
      <c r="E11" s="686"/>
      <c r="F11" s="96" t="s">
        <v>294</v>
      </c>
      <c r="G11" s="96" t="s">
        <v>295</v>
      </c>
      <c r="H11" s="96" t="s">
        <v>296</v>
      </c>
      <c r="I11" s="188" t="s">
        <v>297</v>
      </c>
      <c r="J11" s="187" t="s">
        <v>258</v>
      </c>
      <c r="K11" s="187" t="s">
        <v>257</v>
      </c>
      <c r="L11" s="187" t="s">
        <v>256</v>
      </c>
      <c r="M11" s="188" t="s">
        <v>255</v>
      </c>
      <c r="N11" s="190" t="s">
        <v>239</v>
      </c>
      <c r="O11" s="1526" t="s">
        <v>38</v>
      </c>
      <c r="P11" s="1527"/>
      <c r="Q11" s="784"/>
      <c r="R11" s="189" t="s">
        <v>362</v>
      </c>
      <c r="S11" s="189" t="s">
        <v>288</v>
      </c>
      <c r="T11" s="189" t="s">
        <v>249</v>
      </c>
      <c r="U11" s="189" t="s">
        <v>220</v>
      </c>
      <c r="V11" s="785" t="s">
        <v>199</v>
      </c>
      <c r="W11" s="785" t="s">
        <v>155</v>
      </c>
      <c r="X11" s="1232" t="s">
        <v>113</v>
      </c>
      <c r="Y11" s="1232" t="s">
        <v>112</v>
      </c>
      <c r="Z11" s="1231" t="s">
        <v>42</v>
      </c>
      <c r="AA11" s="1231" t="s">
        <v>39</v>
      </c>
      <c r="AB11" s="1232" t="s">
        <v>40</v>
      </c>
      <c r="AC11" s="1232" t="s">
        <v>115</v>
      </c>
      <c r="AD11" s="1232" t="s">
        <v>116</v>
      </c>
      <c r="AE11" s="1232" t="s">
        <v>117</v>
      </c>
      <c r="AF11" s="1230"/>
      <c r="AG11" s="678"/>
    </row>
    <row r="12" spans="1:33" s="689" customFormat="1" x14ac:dyDescent="0.2">
      <c r="A12" s="727"/>
      <c r="B12" s="727"/>
      <c r="C12" s="729"/>
      <c r="D12" s="730"/>
      <c r="E12" s="687"/>
      <c r="F12" s="349"/>
      <c r="G12" s="349"/>
      <c r="H12" s="349"/>
      <c r="I12" s="426"/>
      <c r="J12" s="425"/>
      <c r="K12" s="425"/>
      <c r="L12" s="425"/>
      <c r="M12" s="426"/>
      <c r="N12" s="429"/>
      <c r="O12" s="787"/>
      <c r="P12" s="788"/>
      <c r="Q12" s="789"/>
      <c r="R12" s="790"/>
      <c r="S12" s="790"/>
      <c r="T12" s="790"/>
      <c r="U12" s="790"/>
      <c r="V12" s="790"/>
      <c r="W12" s="790"/>
      <c r="X12" s="1234"/>
      <c r="Y12" s="1235" t="s">
        <v>164</v>
      </c>
      <c r="Z12" s="1235" t="s">
        <v>164</v>
      </c>
      <c r="AA12" s="1235" t="s">
        <v>164</v>
      </c>
      <c r="AB12" s="1235" t="s">
        <v>164</v>
      </c>
      <c r="AC12" s="1235" t="s">
        <v>164</v>
      </c>
      <c r="AD12" s="1236"/>
      <c r="AE12" s="1236"/>
      <c r="AF12" s="1237"/>
      <c r="AG12" s="688"/>
    </row>
    <row r="13" spans="1:33" ht="12.75" customHeight="1" x14ac:dyDescent="0.2">
      <c r="A13" s="731" t="s">
        <v>58</v>
      </c>
      <c r="B13" s="732"/>
      <c r="C13" s="733"/>
      <c r="D13" s="734"/>
      <c r="E13" s="690"/>
      <c r="F13" s="691"/>
      <c r="G13" s="691"/>
      <c r="H13" s="691"/>
      <c r="I13" s="734"/>
      <c r="J13" s="753"/>
      <c r="K13" s="753"/>
      <c r="L13" s="753"/>
      <c r="M13" s="734"/>
      <c r="N13" s="791"/>
      <c r="O13" s="792"/>
      <c r="P13" s="793"/>
      <c r="Q13" s="755"/>
      <c r="R13" s="791"/>
      <c r="S13" s="791"/>
      <c r="T13" s="791"/>
      <c r="U13" s="791"/>
      <c r="V13" s="791"/>
      <c r="W13" s="791"/>
      <c r="X13" s="690"/>
      <c r="Y13" s="690"/>
      <c r="Z13" s="690"/>
      <c r="AA13" s="1238"/>
      <c r="AB13" s="690"/>
      <c r="AC13" s="1240"/>
      <c r="AD13" s="1241"/>
      <c r="AE13" s="1241"/>
      <c r="AF13" s="1230"/>
      <c r="AG13" s="678"/>
    </row>
    <row r="14" spans="1:33" ht="12.75" customHeight="1" x14ac:dyDescent="0.2">
      <c r="A14" s="728"/>
      <c r="B14" s="734" t="s">
        <v>222</v>
      </c>
      <c r="C14" s="735">
        <v>7137</v>
      </c>
      <c r="D14" s="230">
        <v>0.18250396358615045</v>
      </c>
      <c r="E14" s="692"/>
      <c r="F14" s="693">
        <v>46243</v>
      </c>
      <c r="G14" s="693">
        <v>31995</v>
      </c>
      <c r="H14" s="694">
        <v>28281</v>
      </c>
      <c r="I14" s="795">
        <v>48892</v>
      </c>
      <c r="J14" s="796">
        <v>39106</v>
      </c>
      <c r="K14" s="796">
        <v>33199</v>
      </c>
      <c r="L14" s="794">
        <v>24758</v>
      </c>
      <c r="M14" s="795">
        <v>34336</v>
      </c>
      <c r="N14" s="856">
        <v>48292</v>
      </c>
      <c r="O14" s="800">
        <v>24012</v>
      </c>
      <c r="P14" s="738">
        <v>0.18274111675126903</v>
      </c>
      <c r="Q14" s="755"/>
      <c r="R14" s="833">
        <v>155411</v>
      </c>
      <c r="S14" s="833">
        <v>131399</v>
      </c>
      <c r="T14" s="801">
        <v>204585</v>
      </c>
      <c r="U14" s="801">
        <v>148514</v>
      </c>
      <c r="V14" s="801">
        <v>204337</v>
      </c>
      <c r="W14" s="801">
        <v>232306</v>
      </c>
      <c r="X14" s="1246">
        <v>338520</v>
      </c>
      <c r="Y14" s="1246">
        <v>177581</v>
      </c>
      <c r="Z14" s="1246">
        <v>122850</v>
      </c>
      <c r="AA14" s="1246">
        <v>176655</v>
      </c>
      <c r="AB14" s="1246">
        <v>187562</v>
      </c>
      <c r="AC14" s="1240">
        <v>150470</v>
      </c>
      <c r="AD14" s="1240">
        <v>95559</v>
      </c>
      <c r="AE14" s="1240"/>
      <c r="AF14" s="678"/>
      <c r="AG14" s="678"/>
    </row>
    <row r="15" spans="1:33" ht="12.75" customHeight="1" x14ac:dyDescent="0.2">
      <c r="A15" s="732"/>
      <c r="B15" s="728"/>
      <c r="C15" s="736">
        <v>7137</v>
      </c>
      <c r="D15" s="737">
        <v>0.18250396358615045</v>
      </c>
      <c r="E15" s="692"/>
      <c r="F15" s="694">
        <v>46243</v>
      </c>
      <c r="G15" s="694">
        <v>31995</v>
      </c>
      <c r="H15" s="694">
        <v>28281</v>
      </c>
      <c r="I15" s="802">
        <v>48892</v>
      </c>
      <c r="J15" s="794">
        <v>39106</v>
      </c>
      <c r="K15" s="794">
        <v>33199</v>
      </c>
      <c r="L15" s="794">
        <v>24758</v>
      </c>
      <c r="M15" s="802">
        <v>34336</v>
      </c>
      <c r="N15" s="856">
        <v>48292</v>
      </c>
      <c r="O15" s="804">
        <v>24012</v>
      </c>
      <c r="P15" s="737">
        <v>0.18274111675126903</v>
      </c>
      <c r="Q15" s="755"/>
      <c r="R15" s="1059">
        <v>155411</v>
      </c>
      <c r="S15" s="1059">
        <v>131399</v>
      </c>
      <c r="T15" s="805">
        <v>204585</v>
      </c>
      <c r="U15" s="805">
        <v>148514</v>
      </c>
      <c r="V15" s="805">
        <v>204337</v>
      </c>
      <c r="W15" s="805">
        <v>232306</v>
      </c>
      <c r="X15" s="1248">
        <v>338520</v>
      </c>
      <c r="Y15" s="1248">
        <v>177581</v>
      </c>
      <c r="Z15" s="1248">
        <v>122850</v>
      </c>
      <c r="AA15" s="1248">
        <v>176655</v>
      </c>
      <c r="AB15" s="1248">
        <v>187562</v>
      </c>
      <c r="AC15" s="1249">
        <v>150470</v>
      </c>
      <c r="AD15" s="1249">
        <v>95559</v>
      </c>
      <c r="AE15" s="1249">
        <v>211758</v>
      </c>
      <c r="AF15" s="678"/>
    </row>
    <row r="16" spans="1:33" ht="12.75" customHeight="1" x14ac:dyDescent="0.2">
      <c r="A16" s="731" t="s">
        <v>5</v>
      </c>
      <c r="B16" s="728"/>
      <c r="C16" s="735"/>
      <c r="D16" s="738"/>
      <c r="E16" s="692"/>
      <c r="F16" s="697"/>
      <c r="G16" s="697"/>
      <c r="H16" s="695"/>
      <c r="I16" s="795"/>
      <c r="J16" s="806"/>
      <c r="K16" s="806"/>
      <c r="L16" s="797"/>
      <c r="M16" s="795"/>
      <c r="N16" s="1061"/>
      <c r="O16" s="800"/>
      <c r="P16" s="738"/>
      <c r="Q16" s="755"/>
      <c r="R16" s="808"/>
      <c r="S16" s="808"/>
      <c r="T16" s="808"/>
      <c r="U16" s="808"/>
      <c r="V16" s="808"/>
      <c r="W16" s="808"/>
      <c r="X16" s="1250"/>
      <c r="Y16" s="1250"/>
      <c r="Z16" s="1250"/>
      <c r="AA16" s="1246"/>
      <c r="AB16" s="1246"/>
      <c r="AC16" s="1251"/>
      <c r="AD16" s="1251"/>
      <c r="AE16" s="1251"/>
      <c r="AF16" s="678"/>
    </row>
    <row r="17" spans="1:32" ht="12.75" customHeight="1" x14ac:dyDescent="0.2">
      <c r="A17" s="731"/>
      <c r="B17" s="728" t="s">
        <v>205</v>
      </c>
      <c r="C17" s="735">
        <v>572</v>
      </c>
      <c r="D17" s="738">
        <v>2.8681742967457253E-2</v>
      </c>
      <c r="E17" s="692"/>
      <c r="F17" s="697">
        <v>20515</v>
      </c>
      <c r="G17" s="697">
        <v>12187</v>
      </c>
      <c r="H17" s="695">
        <v>12928</v>
      </c>
      <c r="I17" s="795">
        <v>21172</v>
      </c>
      <c r="J17" s="806">
        <v>19943</v>
      </c>
      <c r="K17" s="806">
        <v>14256</v>
      </c>
      <c r="L17" s="797">
        <v>8530</v>
      </c>
      <c r="M17" s="795">
        <v>12398</v>
      </c>
      <c r="N17" s="1061">
        <v>19889</v>
      </c>
      <c r="O17" s="800">
        <v>11675</v>
      </c>
      <c r="P17" s="738">
        <v>0.21178369945761605</v>
      </c>
      <c r="Q17" s="755"/>
      <c r="R17" s="801">
        <v>66802</v>
      </c>
      <c r="S17" s="801">
        <v>55127</v>
      </c>
      <c r="T17" s="809">
        <v>84713</v>
      </c>
      <c r="U17" s="809">
        <v>53698</v>
      </c>
      <c r="V17" s="809">
        <v>84615</v>
      </c>
      <c r="W17" s="809">
        <v>99845</v>
      </c>
      <c r="X17" s="1245">
        <v>147080</v>
      </c>
      <c r="Y17" s="1252">
        <v>86644</v>
      </c>
      <c r="Z17" s="1252">
        <v>63086</v>
      </c>
      <c r="AA17" s="1252">
        <v>88234</v>
      </c>
      <c r="AB17" s="1253"/>
      <c r="AC17" s="1251"/>
      <c r="AD17" s="1251"/>
      <c r="AE17" s="1251"/>
      <c r="AF17" s="1230"/>
    </row>
    <row r="18" spans="1:32" ht="12.75" customHeight="1" x14ac:dyDescent="0.2">
      <c r="A18" s="731"/>
      <c r="B18" s="140" t="s">
        <v>206</v>
      </c>
      <c r="C18" s="739">
        <v>-1136</v>
      </c>
      <c r="D18" s="740">
        <v>-0.25672316384180793</v>
      </c>
      <c r="E18" s="692"/>
      <c r="F18" s="698">
        <v>3289</v>
      </c>
      <c r="G18" s="698">
        <v>3765</v>
      </c>
      <c r="H18" s="1101">
        <v>3551</v>
      </c>
      <c r="I18" s="812">
        <v>2622</v>
      </c>
      <c r="J18" s="813">
        <v>4425</v>
      </c>
      <c r="K18" s="813">
        <v>2850</v>
      </c>
      <c r="L18" s="811">
        <v>2970</v>
      </c>
      <c r="M18" s="812">
        <v>2944</v>
      </c>
      <c r="N18" s="1566">
        <v>4497</v>
      </c>
      <c r="O18" s="814">
        <v>38</v>
      </c>
      <c r="P18" s="740">
        <v>2.8811888695124727E-3</v>
      </c>
      <c r="Q18" s="755"/>
      <c r="R18" s="833">
        <v>13227</v>
      </c>
      <c r="S18" s="833">
        <v>13189</v>
      </c>
      <c r="T18" s="815">
        <v>14653</v>
      </c>
      <c r="U18" s="815">
        <v>18344</v>
      </c>
      <c r="V18" s="815">
        <v>16465</v>
      </c>
      <c r="W18" s="815">
        <v>9335</v>
      </c>
      <c r="X18" s="1254">
        <v>-1125</v>
      </c>
      <c r="Y18" s="1255">
        <v>6489</v>
      </c>
      <c r="Z18" s="1255">
        <v>3937</v>
      </c>
      <c r="AA18" s="1255">
        <v>-253</v>
      </c>
      <c r="AB18" s="1253"/>
      <c r="AC18" s="1251"/>
      <c r="AD18" s="1251"/>
      <c r="AE18" s="1251"/>
      <c r="AF18" s="1230"/>
    </row>
    <row r="19" spans="1:32" ht="12.75" customHeight="1" x14ac:dyDescent="0.2">
      <c r="A19" s="732"/>
      <c r="B19" s="386" t="s">
        <v>146</v>
      </c>
      <c r="C19" s="735">
        <v>-564</v>
      </c>
      <c r="D19" s="738">
        <v>-2.3145108338804989E-2</v>
      </c>
      <c r="E19" s="692"/>
      <c r="F19" s="695">
        <v>23804</v>
      </c>
      <c r="G19" s="695">
        <v>15952</v>
      </c>
      <c r="H19" s="695">
        <v>16479</v>
      </c>
      <c r="I19" s="795">
        <v>23794</v>
      </c>
      <c r="J19" s="797">
        <v>24368</v>
      </c>
      <c r="K19" s="797">
        <v>17106</v>
      </c>
      <c r="L19" s="797">
        <v>11500</v>
      </c>
      <c r="M19" s="795">
        <v>15342</v>
      </c>
      <c r="N19" s="1061">
        <v>24386</v>
      </c>
      <c r="O19" s="800">
        <v>11713</v>
      </c>
      <c r="P19" s="738">
        <v>0.17145324667720593</v>
      </c>
      <c r="Q19" s="755"/>
      <c r="R19" s="1060">
        <v>80029</v>
      </c>
      <c r="S19" s="1060">
        <v>68316</v>
      </c>
      <c r="T19" s="801">
        <v>99366</v>
      </c>
      <c r="U19" s="801">
        <v>72042</v>
      </c>
      <c r="V19" s="801">
        <v>101080</v>
      </c>
      <c r="W19" s="801">
        <v>109180</v>
      </c>
      <c r="X19" s="1246">
        <v>145955</v>
      </c>
      <c r="Y19" s="1246">
        <v>93133</v>
      </c>
      <c r="Z19" s="1246">
        <v>67023</v>
      </c>
      <c r="AA19" s="1246">
        <v>87981</v>
      </c>
      <c r="AB19" s="1246">
        <v>98642</v>
      </c>
      <c r="AC19" s="1251">
        <v>82259</v>
      </c>
      <c r="AD19" s="1251">
        <v>47759</v>
      </c>
      <c r="AE19" s="1251">
        <v>120298</v>
      </c>
      <c r="AF19" s="1230"/>
    </row>
    <row r="20" spans="1:32" ht="12.75" customHeight="1" x14ac:dyDescent="0.2">
      <c r="A20" s="732"/>
      <c r="B20" s="734" t="s">
        <v>63</v>
      </c>
      <c r="C20" s="735">
        <v>-524</v>
      </c>
      <c r="D20" s="738">
        <v>-0.27961579509071505</v>
      </c>
      <c r="E20" s="692"/>
      <c r="F20" s="697">
        <v>1350</v>
      </c>
      <c r="G20" s="697">
        <v>1439</v>
      </c>
      <c r="H20" s="695">
        <v>1263</v>
      </c>
      <c r="I20" s="795">
        <v>1329</v>
      </c>
      <c r="J20" s="806">
        <v>1874</v>
      </c>
      <c r="K20" s="806">
        <v>1563</v>
      </c>
      <c r="L20" s="797">
        <v>1308</v>
      </c>
      <c r="M20" s="795">
        <v>1237</v>
      </c>
      <c r="N20" s="1061">
        <v>1267</v>
      </c>
      <c r="O20" s="816">
        <v>-601</v>
      </c>
      <c r="P20" s="738">
        <v>-0.10046807087930458</v>
      </c>
      <c r="Q20" s="799"/>
      <c r="R20" s="801">
        <v>5381</v>
      </c>
      <c r="S20" s="801">
        <v>5982</v>
      </c>
      <c r="T20" s="614">
        <v>5226</v>
      </c>
      <c r="U20" s="614">
        <v>4819</v>
      </c>
      <c r="V20" s="614">
        <v>6822</v>
      </c>
      <c r="W20" s="614">
        <v>5464</v>
      </c>
      <c r="X20" s="1172">
        <v>5760</v>
      </c>
      <c r="Y20" s="1172">
        <v>4482</v>
      </c>
      <c r="Z20" s="699">
        <v>4289</v>
      </c>
      <c r="AA20" s="1246">
        <v>3159</v>
      </c>
      <c r="AB20" s="1246">
        <v>1847</v>
      </c>
      <c r="AC20" s="1251">
        <v>2414</v>
      </c>
      <c r="AD20" s="1251">
        <v>6699</v>
      </c>
      <c r="AE20" s="1251">
        <v>12517</v>
      </c>
      <c r="AF20" s="678"/>
    </row>
    <row r="21" spans="1:32" ht="12.75" customHeight="1" x14ac:dyDescent="0.2">
      <c r="A21" s="732"/>
      <c r="B21" s="734" t="s">
        <v>87</v>
      </c>
      <c r="C21" s="735">
        <v>965</v>
      </c>
      <c r="D21" s="741">
        <v>0.42121344391095589</v>
      </c>
      <c r="E21" s="692"/>
      <c r="F21" s="697">
        <v>3256</v>
      </c>
      <c r="G21" s="697">
        <v>2472</v>
      </c>
      <c r="H21" s="695">
        <v>2230</v>
      </c>
      <c r="I21" s="795">
        <v>2666</v>
      </c>
      <c r="J21" s="806">
        <v>2291</v>
      </c>
      <c r="K21" s="806">
        <v>2425</v>
      </c>
      <c r="L21" s="797">
        <v>2572</v>
      </c>
      <c r="M21" s="795">
        <v>2674</v>
      </c>
      <c r="N21" s="1061">
        <v>3773</v>
      </c>
      <c r="O21" s="816">
        <v>662</v>
      </c>
      <c r="P21" s="738">
        <v>6.6452519574382654E-2</v>
      </c>
      <c r="Q21" s="799"/>
      <c r="R21" s="801">
        <v>10624</v>
      </c>
      <c r="S21" s="801">
        <v>9962</v>
      </c>
      <c r="T21" s="614">
        <v>15140</v>
      </c>
      <c r="U21" s="614">
        <v>13018</v>
      </c>
      <c r="V21" s="614">
        <v>10832</v>
      </c>
      <c r="W21" s="614">
        <v>13359</v>
      </c>
      <c r="X21" s="1172">
        <v>13928</v>
      </c>
      <c r="Y21" s="1172">
        <v>9367</v>
      </c>
      <c r="Z21" s="699">
        <v>7303</v>
      </c>
      <c r="AA21" s="1246">
        <v>3032</v>
      </c>
      <c r="AB21" s="1246">
        <v>2191</v>
      </c>
      <c r="AC21" s="1251">
        <v>2896</v>
      </c>
      <c r="AD21" s="1251">
        <v>1887</v>
      </c>
      <c r="AE21" s="1251">
        <v>3440</v>
      </c>
      <c r="AF21" s="678"/>
    </row>
    <row r="22" spans="1:32" ht="12.75" customHeight="1" x14ac:dyDescent="0.2">
      <c r="A22" s="732"/>
      <c r="B22" s="734" t="s">
        <v>65</v>
      </c>
      <c r="C22" s="735">
        <v>-7</v>
      </c>
      <c r="D22" s="741">
        <v>-6.2166962699822378E-3</v>
      </c>
      <c r="E22" s="692"/>
      <c r="F22" s="697">
        <v>1119</v>
      </c>
      <c r="G22" s="697">
        <v>1079</v>
      </c>
      <c r="H22" s="695">
        <v>967</v>
      </c>
      <c r="I22" s="795">
        <v>1090</v>
      </c>
      <c r="J22" s="806">
        <v>1126</v>
      </c>
      <c r="K22" s="806">
        <v>1178</v>
      </c>
      <c r="L22" s="797">
        <v>1112</v>
      </c>
      <c r="M22" s="795">
        <v>1049</v>
      </c>
      <c r="N22" s="1061">
        <v>1111</v>
      </c>
      <c r="O22" s="816">
        <v>-210</v>
      </c>
      <c r="P22" s="738">
        <v>-4.7032474804031353E-2</v>
      </c>
      <c r="Q22" s="799"/>
      <c r="R22" s="801">
        <v>4255</v>
      </c>
      <c r="S22" s="801">
        <v>4465</v>
      </c>
      <c r="T22" s="614">
        <v>4530</v>
      </c>
      <c r="U22" s="614">
        <v>4424</v>
      </c>
      <c r="V22" s="614">
        <v>4797</v>
      </c>
      <c r="W22" s="614">
        <v>5041</v>
      </c>
      <c r="X22" s="1172">
        <v>4319</v>
      </c>
      <c r="Y22" s="1172">
        <v>3014</v>
      </c>
      <c r="Z22" s="699">
        <v>3158</v>
      </c>
      <c r="AA22" s="1246">
        <v>2856</v>
      </c>
      <c r="AB22" s="1246">
        <v>3000</v>
      </c>
      <c r="AC22" s="1251">
        <v>2293</v>
      </c>
      <c r="AD22" s="1251">
        <v>1365</v>
      </c>
      <c r="AE22" s="1251">
        <v>4236</v>
      </c>
      <c r="AF22" s="678"/>
    </row>
    <row r="23" spans="1:32" ht="12.75" customHeight="1" x14ac:dyDescent="0.2">
      <c r="A23" s="732"/>
      <c r="B23" s="734" t="s">
        <v>66</v>
      </c>
      <c r="C23" s="735">
        <v>-124</v>
      </c>
      <c r="D23" s="741">
        <v>-7.1510957324106117E-2</v>
      </c>
      <c r="E23" s="692"/>
      <c r="F23" s="697">
        <v>1610</v>
      </c>
      <c r="G23" s="697">
        <v>1742</v>
      </c>
      <c r="H23" s="695">
        <v>1886</v>
      </c>
      <c r="I23" s="795">
        <v>1395</v>
      </c>
      <c r="J23" s="806">
        <v>1734</v>
      </c>
      <c r="K23" s="806">
        <v>1592</v>
      </c>
      <c r="L23" s="797">
        <v>1606</v>
      </c>
      <c r="M23" s="795">
        <v>1525</v>
      </c>
      <c r="N23" s="1061">
        <v>1836</v>
      </c>
      <c r="O23" s="816">
        <v>176</v>
      </c>
      <c r="P23" s="738">
        <v>2.7257240204429302E-2</v>
      </c>
      <c r="Q23" s="799"/>
      <c r="R23" s="801">
        <v>6633</v>
      </c>
      <c r="S23" s="801">
        <v>6457</v>
      </c>
      <c r="T23" s="614">
        <v>6429</v>
      </c>
      <c r="U23" s="614">
        <v>6246</v>
      </c>
      <c r="V23" s="614">
        <v>5918</v>
      </c>
      <c r="W23" s="614">
        <v>6233</v>
      </c>
      <c r="X23" s="1172">
        <v>5344</v>
      </c>
      <c r="Y23" s="1172">
        <v>3731</v>
      </c>
      <c r="Z23" s="699">
        <v>6466</v>
      </c>
      <c r="AA23" s="1246">
        <v>4740</v>
      </c>
      <c r="AB23" s="1246">
        <v>3930</v>
      </c>
      <c r="AC23" s="1251">
        <v>2980</v>
      </c>
      <c r="AD23" s="1251">
        <v>2274</v>
      </c>
      <c r="AE23" s="1251">
        <v>4205</v>
      </c>
      <c r="AF23" s="678"/>
    </row>
    <row r="24" spans="1:32" ht="12.75" customHeight="1" x14ac:dyDescent="0.2">
      <c r="A24" s="732"/>
      <c r="B24" s="734" t="s">
        <v>61</v>
      </c>
      <c r="C24" s="735">
        <v>130</v>
      </c>
      <c r="D24" s="738">
        <v>0.25590551181102361</v>
      </c>
      <c r="E24" s="692"/>
      <c r="F24" s="697">
        <v>638</v>
      </c>
      <c r="G24" s="697">
        <v>441</v>
      </c>
      <c r="H24" s="695">
        <v>608</v>
      </c>
      <c r="I24" s="795">
        <v>659</v>
      </c>
      <c r="J24" s="806">
        <v>508</v>
      </c>
      <c r="K24" s="806">
        <v>652</v>
      </c>
      <c r="L24" s="797">
        <v>694</v>
      </c>
      <c r="M24" s="795">
        <v>1207</v>
      </c>
      <c r="N24" s="1061">
        <v>1305</v>
      </c>
      <c r="O24" s="816">
        <v>-715</v>
      </c>
      <c r="P24" s="738">
        <v>-0.23358379614505065</v>
      </c>
      <c r="Q24" s="799"/>
      <c r="R24" s="801">
        <v>2346</v>
      </c>
      <c r="S24" s="801">
        <v>3061</v>
      </c>
      <c r="T24" s="614">
        <v>5816</v>
      </c>
      <c r="U24" s="614">
        <v>7263</v>
      </c>
      <c r="V24" s="614">
        <v>7951</v>
      </c>
      <c r="W24" s="614">
        <v>7584</v>
      </c>
      <c r="X24" s="1172">
        <v>5684</v>
      </c>
      <c r="Y24" s="1172">
        <v>435</v>
      </c>
      <c r="Z24" s="699">
        <v>949</v>
      </c>
      <c r="AA24" s="1246">
        <v>602</v>
      </c>
      <c r="AB24" s="1246">
        <v>551</v>
      </c>
      <c r="AC24" s="1251">
        <v>175</v>
      </c>
      <c r="AD24" s="1251">
        <v>114</v>
      </c>
      <c r="AE24" s="1251">
        <v>35</v>
      </c>
      <c r="AF24" s="678"/>
    </row>
    <row r="25" spans="1:32" ht="12.75" customHeight="1" x14ac:dyDescent="0.2">
      <c r="A25" s="732"/>
      <c r="B25" s="734" t="s">
        <v>67</v>
      </c>
      <c r="C25" s="735">
        <v>-965</v>
      </c>
      <c r="D25" s="741">
        <v>-0.68732193732193736</v>
      </c>
      <c r="E25" s="692"/>
      <c r="F25" s="697">
        <v>439</v>
      </c>
      <c r="G25" s="697">
        <v>2362</v>
      </c>
      <c r="H25" s="695">
        <v>2932</v>
      </c>
      <c r="I25" s="795">
        <v>2562</v>
      </c>
      <c r="J25" s="806">
        <v>1404</v>
      </c>
      <c r="K25" s="806">
        <v>2685</v>
      </c>
      <c r="L25" s="797">
        <v>2157</v>
      </c>
      <c r="M25" s="795">
        <v>2829</v>
      </c>
      <c r="N25" s="1061">
        <v>1959</v>
      </c>
      <c r="O25" s="816">
        <v>-780</v>
      </c>
      <c r="P25" s="738">
        <v>-8.5950413223140495E-2</v>
      </c>
      <c r="Q25" s="799"/>
      <c r="R25" s="801">
        <v>8295</v>
      </c>
      <c r="S25" s="801">
        <v>9075</v>
      </c>
      <c r="T25" s="614">
        <v>11784</v>
      </c>
      <c r="U25" s="614">
        <v>8345</v>
      </c>
      <c r="V25" s="614">
        <v>12198</v>
      </c>
      <c r="W25" s="614">
        <v>15897</v>
      </c>
      <c r="X25" s="1172">
        <v>15959</v>
      </c>
      <c r="Y25" s="1172">
        <v>6369</v>
      </c>
      <c r="Z25" s="699">
        <v>9497</v>
      </c>
      <c r="AA25" s="1246">
        <v>14790</v>
      </c>
      <c r="AB25" s="1246">
        <v>12437</v>
      </c>
      <c r="AC25" s="1251">
        <v>11037</v>
      </c>
      <c r="AD25" s="1251">
        <v>6277</v>
      </c>
      <c r="AE25" s="1251">
        <v>7632</v>
      </c>
      <c r="AF25" s="678"/>
    </row>
    <row r="26" spans="1:32" ht="12.75" customHeight="1" x14ac:dyDescent="0.2">
      <c r="A26" s="732"/>
      <c r="B26" s="734" t="s">
        <v>68</v>
      </c>
      <c r="C26" s="735">
        <v>3</v>
      </c>
      <c r="D26" s="741">
        <v>3.5842293906810036E-3</v>
      </c>
      <c r="E26" s="701"/>
      <c r="F26" s="697">
        <v>840</v>
      </c>
      <c r="G26" s="105">
        <v>830</v>
      </c>
      <c r="H26" s="695">
        <v>830</v>
      </c>
      <c r="I26" s="795">
        <v>830</v>
      </c>
      <c r="J26" s="806">
        <v>837</v>
      </c>
      <c r="K26" s="204">
        <v>842</v>
      </c>
      <c r="L26" s="797">
        <v>842</v>
      </c>
      <c r="M26" s="795">
        <v>928</v>
      </c>
      <c r="N26" s="1061">
        <v>1298</v>
      </c>
      <c r="O26" s="816">
        <v>-119</v>
      </c>
      <c r="P26" s="738">
        <v>-3.4502754421571469E-2</v>
      </c>
      <c r="Q26" s="799"/>
      <c r="R26" s="801">
        <v>3330</v>
      </c>
      <c r="S26" s="801">
        <v>3449</v>
      </c>
      <c r="T26" s="614">
        <v>5315</v>
      </c>
      <c r="U26" s="614">
        <v>5317</v>
      </c>
      <c r="V26" s="614">
        <v>5689</v>
      </c>
      <c r="W26" s="614">
        <v>5558</v>
      </c>
      <c r="X26" s="1172">
        <v>6461</v>
      </c>
      <c r="Y26" s="1172">
        <v>907</v>
      </c>
      <c r="Z26" s="699">
        <v>1492</v>
      </c>
      <c r="AA26" s="1246">
        <v>804</v>
      </c>
      <c r="AB26" s="1246">
        <v>1063</v>
      </c>
      <c r="AC26" s="1251">
        <v>893</v>
      </c>
      <c r="AD26" s="1251">
        <v>470</v>
      </c>
      <c r="AE26" s="1251">
        <v>1291</v>
      </c>
      <c r="AF26" s="678"/>
    </row>
    <row r="27" spans="1:32" ht="12.75" customHeight="1" x14ac:dyDescent="0.2">
      <c r="A27" s="728"/>
      <c r="B27" s="734" t="s">
        <v>69</v>
      </c>
      <c r="C27" s="735">
        <v>-1641</v>
      </c>
      <c r="D27" s="738">
        <v>-0.9733096085409253</v>
      </c>
      <c r="E27" s="692"/>
      <c r="F27" s="697">
        <v>45</v>
      </c>
      <c r="G27" s="105">
        <v>145</v>
      </c>
      <c r="H27" s="695">
        <v>55</v>
      </c>
      <c r="I27" s="795">
        <v>-7</v>
      </c>
      <c r="J27" s="806">
        <v>1686</v>
      </c>
      <c r="K27" s="204">
        <v>40</v>
      </c>
      <c r="L27" s="797">
        <v>68</v>
      </c>
      <c r="M27" s="795">
        <v>50</v>
      </c>
      <c r="N27" s="1061">
        <v>53</v>
      </c>
      <c r="O27" s="816">
        <v>-1606</v>
      </c>
      <c r="P27" s="738">
        <v>-0.8709327548806941</v>
      </c>
      <c r="Q27" s="799"/>
      <c r="R27" s="801">
        <v>238</v>
      </c>
      <c r="S27" s="801">
        <v>1844</v>
      </c>
      <c r="T27" s="614">
        <v>330</v>
      </c>
      <c r="U27" s="614">
        <v>554</v>
      </c>
      <c r="V27" s="614">
        <v>1541</v>
      </c>
      <c r="W27" s="614">
        <v>896</v>
      </c>
      <c r="X27" s="1172">
        <v>3004</v>
      </c>
      <c r="Y27" s="1172">
        <v>3213</v>
      </c>
      <c r="Z27" s="699">
        <v>2422</v>
      </c>
      <c r="AA27" s="1246">
        <v>2174</v>
      </c>
      <c r="AB27" s="1246">
        <v>1510</v>
      </c>
      <c r="AC27" s="1251">
        <v>538</v>
      </c>
      <c r="AD27" s="1251">
        <v>590</v>
      </c>
      <c r="AE27" s="1251">
        <v>836</v>
      </c>
      <c r="AF27" s="678"/>
    </row>
    <row r="28" spans="1:32" ht="12.75" customHeight="1" x14ac:dyDescent="0.2">
      <c r="A28" s="728"/>
      <c r="B28" s="728" t="s">
        <v>120</v>
      </c>
      <c r="C28" s="735">
        <v>-3427</v>
      </c>
      <c r="D28" s="738">
        <v>0</v>
      </c>
      <c r="E28" s="692"/>
      <c r="F28" s="105">
        <v>0</v>
      </c>
      <c r="G28" s="105">
        <v>0</v>
      </c>
      <c r="H28" s="1094">
        <v>0</v>
      </c>
      <c r="I28" s="818">
        <v>0</v>
      </c>
      <c r="J28" s="204">
        <v>3427</v>
      </c>
      <c r="K28" s="204">
        <v>0</v>
      </c>
      <c r="L28" s="618">
        <v>0</v>
      </c>
      <c r="M28" s="818">
        <v>0</v>
      </c>
      <c r="N28" s="233">
        <v>4006</v>
      </c>
      <c r="O28" s="816">
        <v>-3427</v>
      </c>
      <c r="P28" s="738">
        <v>0</v>
      </c>
      <c r="Q28" s="819"/>
      <c r="R28" s="1033">
        <v>0</v>
      </c>
      <c r="S28" s="801">
        <v>3427</v>
      </c>
      <c r="T28" s="820">
        <v>4006</v>
      </c>
      <c r="U28" s="820">
        <v>4179</v>
      </c>
      <c r="V28" s="820">
        <v>575</v>
      </c>
      <c r="W28" s="820">
        <v>7863</v>
      </c>
      <c r="X28" s="1258">
        <v>0</v>
      </c>
      <c r="Y28" s="1258">
        <v>0</v>
      </c>
      <c r="Z28" s="1259">
        <v>4697</v>
      </c>
      <c r="AA28" s="1260">
        <v>0</v>
      </c>
      <c r="AB28" s="1260">
        <v>0</v>
      </c>
      <c r="AC28" s="1261">
        <v>0</v>
      </c>
      <c r="AD28" s="1251">
        <v>0</v>
      </c>
      <c r="AE28" s="1251">
        <v>0</v>
      </c>
      <c r="AF28" s="678"/>
    </row>
    <row r="29" spans="1:32" ht="12.75" customHeight="1" x14ac:dyDescent="0.2">
      <c r="A29" s="728"/>
      <c r="B29" s="728" t="s">
        <v>125</v>
      </c>
      <c r="C29" s="735">
        <v>0</v>
      </c>
      <c r="D29" s="738">
        <v>0</v>
      </c>
      <c r="E29" s="692"/>
      <c r="F29" s="105">
        <v>0</v>
      </c>
      <c r="G29" s="105">
        <v>0</v>
      </c>
      <c r="H29" s="1094">
        <v>0</v>
      </c>
      <c r="I29" s="818">
        <v>0</v>
      </c>
      <c r="J29" s="204">
        <v>0</v>
      </c>
      <c r="K29" s="204">
        <v>0</v>
      </c>
      <c r="L29" s="618">
        <v>0</v>
      </c>
      <c r="M29" s="818">
        <v>0</v>
      </c>
      <c r="N29" s="233">
        <v>0</v>
      </c>
      <c r="O29" s="816">
        <v>0</v>
      </c>
      <c r="P29" s="738">
        <v>0</v>
      </c>
      <c r="Q29" s="819"/>
      <c r="R29" s="1033">
        <v>0</v>
      </c>
      <c r="S29" s="1033">
        <v>0</v>
      </c>
      <c r="T29" s="821">
        <v>0</v>
      </c>
      <c r="U29" s="821">
        <v>0</v>
      </c>
      <c r="V29" s="820">
        <v>388</v>
      </c>
      <c r="W29" s="820">
        <v>3733</v>
      </c>
      <c r="X29" s="1257">
        <v>12740</v>
      </c>
      <c r="Y29" s="1257">
        <v>5000</v>
      </c>
      <c r="Z29" s="1259">
        <v>0</v>
      </c>
      <c r="AA29" s="1260">
        <v>0</v>
      </c>
      <c r="AB29" s="1260">
        <v>0</v>
      </c>
      <c r="AC29" s="1261">
        <v>0</v>
      </c>
      <c r="AD29" s="1251"/>
      <c r="AE29" s="1251">
        <v>0</v>
      </c>
      <c r="AF29" s="678"/>
    </row>
    <row r="30" spans="1:32" ht="12.75" customHeight="1" x14ac:dyDescent="0.2">
      <c r="A30" s="728"/>
      <c r="B30" s="728" t="s">
        <v>291</v>
      </c>
      <c r="C30" s="735">
        <v>0</v>
      </c>
      <c r="D30" s="738">
        <v>0</v>
      </c>
      <c r="E30" s="692"/>
      <c r="F30" s="702">
        <v>0</v>
      </c>
      <c r="G30" s="703">
        <v>0</v>
      </c>
      <c r="H30" s="1103">
        <v>0</v>
      </c>
      <c r="I30" s="823">
        <v>0</v>
      </c>
      <c r="J30" s="1110">
        <v>0</v>
      </c>
      <c r="K30" s="752">
        <v>150000</v>
      </c>
      <c r="L30" s="822">
        <v>0</v>
      </c>
      <c r="M30" s="823">
        <v>0</v>
      </c>
      <c r="N30" s="909">
        <v>0</v>
      </c>
      <c r="O30" s="816">
        <v>-150000</v>
      </c>
      <c r="P30" s="738">
        <v>-1</v>
      </c>
      <c r="Q30" s="799"/>
      <c r="R30" s="1033">
        <v>0</v>
      </c>
      <c r="S30" s="801">
        <v>150000</v>
      </c>
      <c r="T30" s="821">
        <v>0</v>
      </c>
      <c r="U30" s="821">
        <v>0</v>
      </c>
      <c r="V30" s="821">
        <v>0</v>
      </c>
      <c r="W30" s="821">
        <v>0</v>
      </c>
      <c r="X30" s="1258">
        <v>0</v>
      </c>
      <c r="Y30" s="1258"/>
      <c r="Z30" s="1256">
        <v>3958</v>
      </c>
      <c r="AA30" s="1263">
        <v>0</v>
      </c>
      <c r="AB30" s="1263">
        <v>0</v>
      </c>
      <c r="AC30" s="1263">
        <v>0</v>
      </c>
      <c r="AD30" s="1263">
        <v>0</v>
      </c>
      <c r="AE30" s="1263">
        <v>0</v>
      </c>
      <c r="AF30" s="678"/>
    </row>
    <row r="31" spans="1:32" ht="12.75" customHeight="1" x14ac:dyDescent="0.2">
      <c r="A31" s="732"/>
      <c r="B31" s="728"/>
      <c r="C31" s="736">
        <v>-6154</v>
      </c>
      <c r="D31" s="828">
        <v>-0.15676983823716725</v>
      </c>
      <c r="E31" s="692"/>
      <c r="F31" s="696">
        <v>33101</v>
      </c>
      <c r="G31" s="696">
        <v>26462</v>
      </c>
      <c r="H31" s="696">
        <v>27250</v>
      </c>
      <c r="I31" s="807">
        <v>34318</v>
      </c>
      <c r="J31" s="803">
        <v>39255</v>
      </c>
      <c r="K31" s="803">
        <v>178083</v>
      </c>
      <c r="L31" s="803">
        <v>21859</v>
      </c>
      <c r="M31" s="807">
        <v>26841</v>
      </c>
      <c r="N31" s="1056">
        <v>40994</v>
      </c>
      <c r="O31" s="827">
        <v>-144907</v>
      </c>
      <c r="P31" s="828">
        <v>-0.54468534570249361</v>
      </c>
      <c r="Q31" s="753"/>
      <c r="R31" s="1056">
        <v>121131</v>
      </c>
      <c r="S31" s="1056">
        <v>266038</v>
      </c>
      <c r="T31" s="829">
        <v>157942</v>
      </c>
      <c r="U31" s="829">
        <v>126207</v>
      </c>
      <c r="V31" s="829">
        <v>157791</v>
      </c>
      <c r="W31" s="829">
        <v>180808</v>
      </c>
      <c r="X31" s="1265">
        <v>219154</v>
      </c>
      <c r="Y31" s="1265">
        <v>129651</v>
      </c>
      <c r="Z31" s="1265">
        <v>111254</v>
      </c>
      <c r="AA31" s="1265">
        <v>120138</v>
      </c>
      <c r="AB31" s="1265">
        <v>125171</v>
      </c>
      <c r="AC31" s="1266">
        <v>105485</v>
      </c>
      <c r="AD31" s="1266">
        <v>67435</v>
      </c>
      <c r="AE31" s="1249">
        <v>154490</v>
      </c>
      <c r="AF31" s="678"/>
    </row>
    <row r="32" spans="1:32" s="708" customFormat="1" ht="24.95" customHeight="1" thickBot="1" x14ac:dyDescent="0.25">
      <c r="A32" s="1537" t="s">
        <v>123</v>
      </c>
      <c r="B32" s="1538"/>
      <c r="C32" s="736">
        <v>13291</v>
      </c>
      <c r="D32" s="737" t="s">
        <v>41</v>
      </c>
      <c r="E32" s="692"/>
      <c r="F32" s="706">
        <v>13142</v>
      </c>
      <c r="G32" s="706">
        <v>5533</v>
      </c>
      <c r="H32" s="706">
        <v>1031</v>
      </c>
      <c r="I32" s="831">
        <v>14574</v>
      </c>
      <c r="J32" s="830">
        <v>-149</v>
      </c>
      <c r="K32" s="830">
        <v>-144884</v>
      </c>
      <c r="L32" s="830">
        <v>2899</v>
      </c>
      <c r="M32" s="831">
        <v>7495</v>
      </c>
      <c r="N32" s="1057">
        <v>7298</v>
      </c>
      <c r="O32" s="598">
        <v>168919</v>
      </c>
      <c r="P32" s="737">
        <v>1.2546067632706719</v>
      </c>
      <c r="Q32" s="753"/>
      <c r="R32" s="1057">
        <v>34280</v>
      </c>
      <c r="S32" s="1057">
        <v>-134639</v>
      </c>
      <c r="T32" s="805">
        <v>46643</v>
      </c>
      <c r="U32" s="805">
        <v>22307</v>
      </c>
      <c r="V32" s="805">
        <v>46546</v>
      </c>
      <c r="W32" s="805">
        <v>51498</v>
      </c>
      <c r="X32" s="1248">
        <v>119366</v>
      </c>
      <c r="Y32" s="1248">
        <v>47930</v>
      </c>
      <c r="Z32" s="1248">
        <v>11596</v>
      </c>
      <c r="AA32" s="1267">
        <v>56517</v>
      </c>
      <c r="AB32" s="1267">
        <v>62391</v>
      </c>
      <c r="AC32" s="1249">
        <v>44985</v>
      </c>
      <c r="AD32" s="1249">
        <v>28124</v>
      </c>
      <c r="AE32" s="1268">
        <v>57268</v>
      </c>
      <c r="AF32" s="707"/>
    </row>
    <row r="33" spans="1:32" s="708" customFormat="1" ht="12.75" customHeight="1" thickTop="1" x14ac:dyDescent="0.2">
      <c r="A33" s="1135"/>
      <c r="B33" s="744" t="s">
        <v>223</v>
      </c>
      <c r="C33" s="739">
        <v>61</v>
      </c>
      <c r="D33" s="741">
        <v>1.6930335831251735E-2</v>
      </c>
      <c r="E33" s="692"/>
      <c r="F33" s="705">
        <v>3664</v>
      </c>
      <c r="G33" s="705">
        <v>3534</v>
      </c>
      <c r="H33" s="705">
        <v>2933</v>
      </c>
      <c r="I33" s="818">
        <v>2140</v>
      </c>
      <c r="J33" s="825">
        <v>3603</v>
      </c>
      <c r="K33" s="825">
        <v>2740</v>
      </c>
      <c r="L33" s="825">
        <v>2948</v>
      </c>
      <c r="M33" s="818">
        <v>2783</v>
      </c>
      <c r="N33" s="1567">
        <v>2514</v>
      </c>
      <c r="O33" s="406">
        <v>197</v>
      </c>
      <c r="P33" s="741">
        <v>1.6316051018717907E-2</v>
      </c>
      <c r="Q33" s="832"/>
      <c r="R33" s="801">
        <v>12271</v>
      </c>
      <c r="S33" s="801">
        <v>12074</v>
      </c>
      <c r="T33" s="833">
        <v>9508</v>
      </c>
      <c r="U33" s="810">
        <v>9919</v>
      </c>
      <c r="V33" s="801">
        <v>10302</v>
      </c>
      <c r="W33" s="801">
        <v>11867</v>
      </c>
      <c r="X33" s="1246">
        <v>10903</v>
      </c>
      <c r="Y33" s="1246">
        <v>9573</v>
      </c>
      <c r="Z33" s="1269" t="s">
        <v>121</v>
      </c>
      <c r="AA33" s="1253">
        <v>2661</v>
      </c>
      <c r="AB33" s="1253">
        <v>2823</v>
      </c>
      <c r="AC33" s="1270">
        <v>2501</v>
      </c>
      <c r="AD33" s="1251">
        <v>3033</v>
      </c>
      <c r="AE33" s="700"/>
      <c r="AF33" s="707"/>
    </row>
    <row r="34" spans="1:32" s="708" customFormat="1" ht="13.5" thickBot="1" x14ac:dyDescent="0.25">
      <c r="A34" s="1537" t="s">
        <v>70</v>
      </c>
      <c r="B34" s="1544"/>
      <c r="C34" s="745">
        <v>13230</v>
      </c>
      <c r="D34" s="746" t="s">
        <v>41</v>
      </c>
      <c r="E34" s="692"/>
      <c r="F34" s="710">
        <v>9478</v>
      </c>
      <c r="G34" s="710">
        <v>1999</v>
      </c>
      <c r="H34" s="710">
        <v>-1902</v>
      </c>
      <c r="I34" s="836">
        <v>12434</v>
      </c>
      <c r="J34" s="835">
        <v>-3752</v>
      </c>
      <c r="K34" s="835">
        <v>-147624</v>
      </c>
      <c r="L34" s="835">
        <v>-49</v>
      </c>
      <c r="M34" s="836">
        <v>4712</v>
      </c>
      <c r="N34" s="1058">
        <v>4784</v>
      </c>
      <c r="O34" s="634">
        <v>168722</v>
      </c>
      <c r="P34" s="746">
        <v>1.1500139728585743</v>
      </c>
      <c r="Q34" s="832"/>
      <c r="R34" s="1058">
        <v>22009</v>
      </c>
      <c r="S34" s="1058">
        <v>-146713</v>
      </c>
      <c r="T34" s="837">
        <v>37135</v>
      </c>
      <c r="U34" s="837">
        <v>12388</v>
      </c>
      <c r="V34" s="837">
        <v>36244</v>
      </c>
      <c r="W34" s="837">
        <v>39631</v>
      </c>
      <c r="X34" s="1271">
        <v>108463</v>
      </c>
      <c r="Y34" s="1271">
        <v>38357</v>
      </c>
      <c r="Z34" s="1271">
        <v>11596</v>
      </c>
      <c r="AA34" s="1272">
        <v>53856</v>
      </c>
      <c r="AB34" s="1272">
        <v>59568</v>
      </c>
      <c r="AC34" s="1273">
        <v>42484</v>
      </c>
      <c r="AD34" s="1249">
        <v>25091</v>
      </c>
      <c r="AE34" s="700"/>
      <c r="AF34" s="707"/>
    </row>
    <row r="35" spans="1:32" ht="12.75" customHeight="1" thickTop="1" x14ac:dyDescent="0.2">
      <c r="A35" s="742"/>
      <c r="B35" s="742"/>
      <c r="C35" s="747"/>
      <c r="D35" s="748"/>
      <c r="E35" s="711"/>
      <c r="F35" s="711"/>
      <c r="G35" s="1104"/>
      <c r="H35" s="1104"/>
      <c r="I35" s="728"/>
      <c r="J35" s="748"/>
      <c r="K35" s="839"/>
      <c r="L35" s="839"/>
      <c r="M35" s="728"/>
      <c r="N35" s="748"/>
      <c r="O35" s="800"/>
      <c r="P35" s="748"/>
      <c r="Q35" s="753"/>
      <c r="R35" s="753"/>
      <c r="S35" s="753"/>
      <c r="T35" s="753"/>
      <c r="U35" s="753"/>
      <c r="V35" s="753"/>
      <c r="W35" s="753"/>
      <c r="X35" s="691"/>
      <c r="Y35" s="691"/>
      <c r="Z35" s="691"/>
      <c r="AA35" s="700"/>
      <c r="AB35" s="700"/>
      <c r="AC35" s="700"/>
      <c r="AD35" s="700"/>
      <c r="AE35" s="700"/>
      <c r="AF35" s="678"/>
    </row>
    <row r="36" spans="1:32" ht="12.75" customHeight="1" x14ac:dyDescent="0.2">
      <c r="A36" s="742" t="s">
        <v>207</v>
      </c>
      <c r="B36" s="742"/>
      <c r="C36" s="749">
        <v>-6.633818190425794</v>
      </c>
      <c r="D36" s="748"/>
      <c r="E36" s="711"/>
      <c r="F36" s="712">
        <v>0.44363471228077761</v>
      </c>
      <c r="G36" s="712">
        <v>0.38090326613533365</v>
      </c>
      <c r="H36" s="712">
        <v>0.45712669283264384</v>
      </c>
      <c r="I36" s="764">
        <v>0.43303607952221224</v>
      </c>
      <c r="J36" s="764">
        <v>0.50997289418503555</v>
      </c>
      <c r="K36" s="764">
        <v>0.42941052441338595</v>
      </c>
      <c r="L36" s="764">
        <v>0.34453509976573227</v>
      </c>
      <c r="M36" s="764">
        <v>0.36107875116495808</v>
      </c>
      <c r="N36" s="764">
        <v>0.41184875341671501</v>
      </c>
      <c r="O36" s="749">
        <v>1.0301912070913855</v>
      </c>
      <c r="P36" s="748"/>
      <c r="Q36" s="753"/>
      <c r="R36" s="764">
        <v>0.42984087355463901</v>
      </c>
      <c r="S36" s="764">
        <v>0.41953896148372516</v>
      </c>
      <c r="T36" s="840">
        <v>0.41407239044895766</v>
      </c>
      <c r="U36" s="840">
        <v>0.36156860632667626</v>
      </c>
      <c r="V36" s="840">
        <v>0.41409534249793234</v>
      </c>
      <c r="W36" s="840">
        <v>0.42979948860554612</v>
      </c>
      <c r="X36" s="1275">
        <v>0.43447949899562804</v>
      </c>
      <c r="Y36" s="1275">
        <v>0.48791255821287188</v>
      </c>
      <c r="Z36" s="1275">
        <v>0.51352055352055348</v>
      </c>
      <c r="AA36" s="1275">
        <v>0.49947071976451274</v>
      </c>
      <c r="AB36" s="700"/>
      <c r="AC36" s="700"/>
      <c r="AD36" s="700"/>
      <c r="AE36" s="700"/>
      <c r="AF36" s="678"/>
    </row>
    <row r="37" spans="1:32" ht="12.75" customHeight="1" x14ac:dyDescent="0.2">
      <c r="A37" s="742" t="s">
        <v>224</v>
      </c>
      <c r="B37" s="742"/>
      <c r="C37" s="749">
        <v>-4.2029713445682928</v>
      </c>
      <c r="D37" s="748"/>
      <c r="E37" s="711"/>
      <c r="F37" s="712">
        <v>7.1124278269143443E-2</v>
      </c>
      <c r="G37" s="712">
        <v>0.11767463666197843</v>
      </c>
      <c r="H37" s="712">
        <v>0.12556133092889218</v>
      </c>
      <c r="I37" s="764">
        <v>5.3628405465106763E-2</v>
      </c>
      <c r="J37" s="764">
        <v>0.11315399171482637</v>
      </c>
      <c r="K37" s="764">
        <v>8.584595921563902E-2</v>
      </c>
      <c r="L37" s="764">
        <v>0.11996122465465708</v>
      </c>
      <c r="M37" s="764">
        <v>8.5740913327120222E-2</v>
      </c>
      <c r="N37" s="764">
        <v>9.3121013832518848E-2</v>
      </c>
      <c r="O37" s="749">
        <v>-1.5263865420288694</v>
      </c>
      <c r="P37" s="748"/>
      <c r="Q37" s="753"/>
      <c r="R37" s="764">
        <v>8.5109805612215358E-2</v>
      </c>
      <c r="S37" s="764">
        <v>0.10037367103250405</v>
      </c>
      <c r="T37" s="840">
        <v>7.1623041767480508E-2</v>
      </c>
      <c r="U37" s="840">
        <v>0.1235169748306557</v>
      </c>
      <c r="V37" s="840">
        <v>8.0577673157577925E-2</v>
      </c>
      <c r="W37" s="840">
        <v>4.0184067566055116E-2</v>
      </c>
      <c r="X37" s="1275">
        <v>-3.3232896136121941E-3</v>
      </c>
      <c r="Y37" s="1275">
        <v>3.654107139840411E-2</v>
      </c>
      <c r="Z37" s="1275">
        <v>3.2047212047212045E-2</v>
      </c>
      <c r="AA37" s="1275">
        <v>-1.4321700489654976E-3</v>
      </c>
      <c r="AB37" s="700"/>
      <c r="AC37" s="700"/>
      <c r="AD37" s="700"/>
      <c r="AE37" s="700"/>
      <c r="AF37" s="678"/>
    </row>
    <row r="38" spans="1:32" ht="12.75" customHeight="1" x14ac:dyDescent="0.2">
      <c r="A38" s="750" t="s">
        <v>72</v>
      </c>
      <c r="B38" s="751"/>
      <c r="C38" s="749">
        <v>-10.836789534994084</v>
      </c>
      <c r="D38" s="748"/>
      <c r="E38" s="711"/>
      <c r="F38" s="712">
        <v>0.51475899054992102</v>
      </c>
      <c r="G38" s="712">
        <v>0.49857790279731207</v>
      </c>
      <c r="H38" s="712">
        <v>0.58268802376153606</v>
      </c>
      <c r="I38" s="764">
        <v>0.48666448498731901</v>
      </c>
      <c r="J38" s="764">
        <v>0.62312688589986187</v>
      </c>
      <c r="K38" s="764">
        <v>0.51525648362902499</v>
      </c>
      <c r="L38" s="764">
        <v>0.46449632442038935</v>
      </c>
      <c r="M38" s="764">
        <v>0.44681966449207827</v>
      </c>
      <c r="N38" s="764">
        <v>0.50496976724923381</v>
      </c>
      <c r="O38" s="749">
        <v>-0.49619533493748813</v>
      </c>
      <c r="P38" s="748"/>
      <c r="Q38" s="753"/>
      <c r="R38" s="764">
        <v>0.51495067916685433</v>
      </c>
      <c r="S38" s="764">
        <v>0.51991263251622921</v>
      </c>
      <c r="T38" s="840">
        <v>0.48569543221643813</v>
      </c>
      <c r="U38" s="840">
        <v>0.48508558115733197</v>
      </c>
      <c r="V38" s="840">
        <v>0.49467301565551025</v>
      </c>
      <c r="W38" s="840">
        <v>0.46998355617160126</v>
      </c>
      <c r="X38" s="1275">
        <v>0.43115620938201582</v>
      </c>
      <c r="Y38" s="1275">
        <v>0.52445362961127595</v>
      </c>
      <c r="Z38" s="1278">
        <v>0.54556776556776554</v>
      </c>
      <c r="AA38" s="1278">
        <v>0.49803854971554723</v>
      </c>
      <c r="AB38" s="1278">
        <v>0.52591676352352823</v>
      </c>
      <c r="AC38" s="1279">
        <v>0.54668040140891871</v>
      </c>
      <c r="AD38" s="1279">
        <v>0.49978547284923452</v>
      </c>
      <c r="AE38" s="1279">
        <v>0.56799999999999995</v>
      </c>
      <c r="AF38" s="678"/>
    </row>
    <row r="39" spans="1:32" ht="12.75" customHeight="1" x14ac:dyDescent="0.2">
      <c r="A39" s="404" t="s">
        <v>144</v>
      </c>
      <c r="B39" s="751"/>
      <c r="C39" s="749">
        <v>-12.709532280405156</v>
      </c>
      <c r="D39" s="748"/>
      <c r="E39" s="711"/>
      <c r="F39" s="712">
        <v>0.54395259823108366</v>
      </c>
      <c r="G39" s="712">
        <v>0.54355368026254103</v>
      </c>
      <c r="H39" s="712">
        <v>0.62734698207276973</v>
      </c>
      <c r="I39" s="764">
        <v>0.51384684610979303</v>
      </c>
      <c r="J39" s="764">
        <v>0.67104792103513522</v>
      </c>
      <c r="K39" s="764">
        <v>0.56233621494623331</v>
      </c>
      <c r="L39" s="764">
        <v>0.51732773245011709</v>
      </c>
      <c r="M39" s="764">
        <v>0.48284599254426841</v>
      </c>
      <c r="N39" s="764">
        <v>0.53120599685248071</v>
      </c>
      <c r="O39" s="749">
        <v>-1.5863095227402035</v>
      </c>
      <c r="P39" s="748"/>
      <c r="Q39" s="753"/>
      <c r="R39" s="764">
        <v>0.54957499790877096</v>
      </c>
      <c r="S39" s="764">
        <v>0.56543809313617299</v>
      </c>
      <c r="T39" s="840">
        <v>0.51123982696678638</v>
      </c>
      <c r="U39" s="840">
        <v>0.51753370052654968</v>
      </c>
      <c r="V39" s="840">
        <v>0.52805903972359391</v>
      </c>
      <c r="W39" s="840">
        <v>0.49350425731578179</v>
      </c>
      <c r="X39" s="1275">
        <v>0.44817145220371024</v>
      </c>
      <c r="Y39" s="1275">
        <v>0.54969281623597122</v>
      </c>
      <c r="Z39" s="1278">
        <v>0.58048026048026047</v>
      </c>
      <c r="AA39" s="1278">
        <v>0.51592086269848014</v>
      </c>
      <c r="AB39" s="1278">
        <v>0.53576417397980403</v>
      </c>
      <c r="AC39" s="1279">
        <v>0.56272346647172189</v>
      </c>
      <c r="AD39" s="1279">
        <v>0.56988875982377385</v>
      </c>
      <c r="AE39" s="1279">
        <v>0.627</v>
      </c>
      <c r="AF39" s="678"/>
    </row>
    <row r="40" spans="1:32" ht="12.75" customHeight="1" x14ac:dyDescent="0.2">
      <c r="A40" s="750" t="s">
        <v>73</v>
      </c>
      <c r="B40" s="751"/>
      <c r="C40" s="1040">
        <v>-16.090919875757574</v>
      </c>
      <c r="D40" s="748"/>
      <c r="E40" s="711"/>
      <c r="F40" s="712">
        <v>0.17185303721644357</v>
      </c>
      <c r="G40" s="712">
        <v>0.28351304891389278</v>
      </c>
      <c r="H40" s="712">
        <v>0.33619744704925569</v>
      </c>
      <c r="I40" s="764">
        <v>0.18806757751779432</v>
      </c>
      <c r="J40" s="764">
        <v>0.33276223597401933</v>
      </c>
      <c r="K40" s="764">
        <v>4.8017711376848702</v>
      </c>
      <c r="L40" s="764">
        <v>0.36557880281121252</v>
      </c>
      <c r="M40" s="764">
        <v>0.29886999068033548</v>
      </c>
      <c r="N40" s="764">
        <v>0.31767166404373393</v>
      </c>
      <c r="O40" s="749">
        <v>-122.93710337485011</v>
      </c>
      <c r="P40" s="748"/>
      <c r="Q40" s="753"/>
      <c r="R40" s="764">
        <v>0.22984859501579682</v>
      </c>
      <c r="S40" s="764">
        <v>1.459219628764298</v>
      </c>
      <c r="T40" s="840">
        <v>0.26077180633966324</v>
      </c>
      <c r="U40" s="840">
        <v>0.33226497165250413</v>
      </c>
      <c r="V40" s="840">
        <v>0.24415059436127573</v>
      </c>
      <c r="W40" s="840">
        <v>0.28481399533374085</v>
      </c>
      <c r="X40" s="1275">
        <v>0.19921718066879357</v>
      </c>
      <c r="Y40" s="1275">
        <v>0.18040218266593835</v>
      </c>
      <c r="Z40" s="1278">
        <v>0.32512820512820512</v>
      </c>
      <c r="AA40" s="1278">
        <v>0.1641504627664091</v>
      </c>
      <c r="AB40" s="1278">
        <v>0.13159381964363784</v>
      </c>
      <c r="AC40" s="1279">
        <v>0.13831328504020735</v>
      </c>
      <c r="AD40" s="1279">
        <v>0.13580091880408962</v>
      </c>
      <c r="AE40" s="1279">
        <v>0.10299999999999998</v>
      </c>
      <c r="AF40" s="678"/>
    </row>
    <row r="41" spans="1:32" ht="12.75" customHeight="1" x14ac:dyDescent="0.2">
      <c r="A41" s="750" t="s">
        <v>74</v>
      </c>
      <c r="B41" s="750"/>
      <c r="C41" s="1040">
        <v>-28.800452156162748</v>
      </c>
      <c r="D41" s="748"/>
      <c r="E41" s="711"/>
      <c r="F41" s="712">
        <v>0.71580563544752718</v>
      </c>
      <c r="G41" s="712">
        <v>0.82706672917643387</v>
      </c>
      <c r="H41" s="712">
        <v>0.96354442912202543</v>
      </c>
      <c r="I41" s="764">
        <v>0.70191442362758738</v>
      </c>
      <c r="J41" s="764">
        <v>1.0038101570091547</v>
      </c>
      <c r="K41" s="764">
        <v>5.3641073526311036</v>
      </c>
      <c r="L41" s="764">
        <v>0.88290653526132967</v>
      </c>
      <c r="M41" s="764">
        <v>0.78171598322460389</v>
      </c>
      <c r="N41" s="764">
        <v>0.84887766089621475</v>
      </c>
      <c r="O41" s="749">
        <v>-124.52341289759032</v>
      </c>
      <c r="P41" s="748"/>
      <c r="Q41" s="753"/>
      <c r="R41" s="764">
        <v>0.77942359292456775</v>
      </c>
      <c r="S41" s="764">
        <v>2.0246577219004709</v>
      </c>
      <c r="T41" s="840">
        <v>0.77201163330644962</v>
      </c>
      <c r="U41" s="840">
        <v>0.8497986721790538</v>
      </c>
      <c r="V41" s="840">
        <v>0.77220963408486964</v>
      </c>
      <c r="W41" s="840">
        <v>0.77831825264952259</v>
      </c>
      <c r="X41" s="1275">
        <v>0.64738863287250381</v>
      </c>
      <c r="Y41" s="1275">
        <v>0.73009499890190954</v>
      </c>
      <c r="Z41" s="1278">
        <v>0.90560846560846564</v>
      </c>
      <c r="AA41" s="1278">
        <v>0.68007132546488924</v>
      </c>
      <c r="AB41" s="1278">
        <v>0.66735799362344184</v>
      </c>
      <c r="AC41" s="1279">
        <v>0.70103675151192923</v>
      </c>
      <c r="AD41" s="1279">
        <v>0.70568967862786336</v>
      </c>
      <c r="AE41" s="1279">
        <v>0.73</v>
      </c>
      <c r="AF41" s="678"/>
    </row>
    <row r="42" spans="1:32" ht="12.75" customHeight="1" x14ac:dyDescent="0.2">
      <c r="A42" s="750" t="s">
        <v>122</v>
      </c>
      <c r="B42" s="750"/>
      <c r="C42" s="1040">
        <v>28.800452156162741</v>
      </c>
      <c r="D42" s="748"/>
      <c r="E42" s="711"/>
      <c r="F42" s="712">
        <v>0.28419436455247282</v>
      </c>
      <c r="G42" s="712">
        <v>0.17293327082356619</v>
      </c>
      <c r="H42" s="712">
        <v>3.6455570877974609E-2</v>
      </c>
      <c r="I42" s="764">
        <v>0.29808557637241268</v>
      </c>
      <c r="J42" s="764">
        <v>-3.8101570091546052E-3</v>
      </c>
      <c r="K42" s="764">
        <v>-4.3641073526311036</v>
      </c>
      <c r="L42" s="764">
        <v>0.11709346473867033</v>
      </c>
      <c r="M42" s="764">
        <v>0.21828401677539608</v>
      </c>
      <c r="N42" s="764">
        <v>0.15112233910378531</v>
      </c>
      <c r="O42" s="749">
        <v>124.52341289759032</v>
      </c>
      <c r="P42" s="748"/>
      <c r="Q42" s="753"/>
      <c r="R42" s="764">
        <v>0.22057640707543225</v>
      </c>
      <c r="S42" s="764">
        <v>-1.0246577219004711</v>
      </c>
      <c r="T42" s="840">
        <v>0.22798836669355035</v>
      </c>
      <c r="U42" s="840">
        <v>0.15020132782094617</v>
      </c>
      <c r="V42" s="840">
        <v>0.22779036591513041</v>
      </c>
      <c r="W42" s="840">
        <v>0.22168174735047738</v>
      </c>
      <c r="X42" s="1275">
        <v>0.35261136712749613</v>
      </c>
      <c r="Y42" s="1275">
        <v>0.26990500109809046</v>
      </c>
      <c r="Z42" s="1278">
        <v>9.4391534391534387E-2</v>
      </c>
      <c r="AA42" s="1278">
        <v>0.31992867453511081</v>
      </c>
      <c r="AB42" s="1278">
        <v>0.33264200637655816</v>
      </c>
      <c r="AC42" s="1279">
        <v>0.29896324848807071</v>
      </c>
      <c r="AD42" s="1279">
        <v>0.29431032137213659</v>
      </c>
      <c r="AE42" s="1279">
        <v>0.27</v>
      </c>
      <c r="AF42" s="678"/>
    </row>
    <row r="43" spans="1:32" ht="12.75" customHeight="1" x14ac:dyDescent="0.2">
      <c r="A43" s="750" t="s">
        <v>75</v>
      </c>
      <c r="B43" s="750"/>
      <c r="C43" s="1040">
        <v>30.090510718109197</v>
      </c>
      <c r="D43" s="748"/>
      <c r="E43" s="711"/>
      <c r="F43" s="712">
        <v>0.20496075081633977</v>
      </c>
      <c r="G43" s="712">
        <v>6.2478512267541801E-2</v>
      </c>
      <c r="H43" s="712">
        <v>-6.7253633181287784E-2</v>
      </c>
      <c r="I43" s="764">
        <v>0.25431563445962529</v>
      </c>
      <c r="J43" s="764">
        <v>-9.5944356364752209E-2</v>
      </c>
      <c r="K43" s="764">
        <v>-4.4466399590349104</v>
      </c>
      <c r="L43" s="764">
        <v>-1.9791582518781806E-3</v>
      </c>
      <c r="M43" s="764">
        <v>0.13723205964585275</v>
      </c>
      <c r="N43" s="764">
        <v>9.9064027168060967E-2</v>
      </c>
      <c r="O43" s="749">
        <v>125.81638202053198</v>
      </c>
      <c r="P43" s="748"/>
      <c r="Q43" s="843"/>
      <c r="R43" s="764">
        <v>0.14161803218562394</v>
      </c>
      <c r="S43" s="764">
        <v>-1.1165457880196958</v>
      </c>
      <c r="T43" s="840">
        <v>0.18151379622161937</v>
      </c>
      <c r="U43" s="840">
        <v>8.3413011567932988E-2</v>
      </c>
      <c r="V43" s="840">
        <v>0.17737365234881591</v>
      </c>
      <c r="W43" s="840">
        <v>0.17059826263635033</v>
      </c>
      <c r="X43" s="1275">
        <v>0.32040352120997284</v>
      </c>
      <c r="Y43" s="1275">
        <v>0.21599720690839674</v>
      </c>
      <c r="Z43" s="1278">
        <v>9.4391534391534387E-2</v>
      </c>
      <c r="AA43" s="1278">
        <v>0.3048654156406555</v>
      </c>
      <c r="AB43" s="1278">
        <v>0.31759098324820595</v>
      </c>
      <c r="AC43" s="1279">
        <v>0.28234199508207614</v>
      </c>
      <c r="AD43" s="1279">
        <v>0.26257076779790495</v>
      </c>
      <c r="AE43" s="1279"/>
      <c r="AF43" s="678"/>
    </row>
    <row r="44" spans="1:32" ht="12.75" customHeight="1" x14ac:dyDescent="0.2">
      <c r="A44" s="751"/>
      <c r="B44" s="751"/>
      <c r="C44" s="749"/>
      <c r="D44" s="748"/>
      <c r="E44" s="711"/>
      <c r="F44" s="711"/>
      <c r="G44" s="711"/>
      <c r="H44" s="711"/>
      <c r="I44" s="748"/>
      <c r="J44" s="748"/>
      <c r="K44" s="748"/>
      <c r="L44" s="748"/>
      <c r="M44" s="748"/>
      <c r="N44" s="406"/>
      <c r="O44" s="800"/>
      <c r="P44" s="748"/>
      <c r="Q44" s="753"/>
      <c r="R44" s="753"/>
      <c r="S44" s="753"/>
      <c r="T44" s="841"/>
      <c r="U44" s="841"/>
      <c r="V44" s="841"/>
      <c r="W44" s="841"/>
      <c r="X44" s="1278"/>
      <c r="Y44" s="1278"/>
      <c r="Z44" s="1278"/>
      <c r="AA44" s="1278"/>
      <c r="AB44" s="712"/>
      <c r="AC44" s="1280"/>
      <c r="AD44" s="1280"/>
      <c r="AE44" s="1280"/>
      <c r="AF44" s="678"/>
    </row>
    <row r="45" spans="1:32" ht="12.75" customHeight="1" x14ac:dyDescent="0.2">
      <c r="A45" s="751" t="s">
        <v>84</v>
      </c>
      <c r="B45" s="751"/>
      <c r="C45" s="752">
        <v>-2</v>
      </c>
      <c r="D45" s="748">
        <v>-1.1111111111111112E-2</v>
      </c>
      <c r="E45" s="711"/>
      <c r="F45" s="357">
        <v>178</v>
      </c>
      <c r="G45" s="357">
        <v>184</v>
      </c>
      <c r="H45" s="357">
        <v>178</v>
      </c>
      <c r="I45" s="406">
        <v>177</v>
      </c>
      <c r="J45" s="406">
        <v>180</v>
      </c>
      <c r="K45" s="406">
        <v>188</v>
      </c>
      <c r="L45" s="406">
        <v>190</v>
      </c>
      <c r="M45" s="406">
        <v>193</v>
      </c>
      <c r="N45" s="406">
        <v>201</v>
      </c>
      <c r="O45" s="800">
        <v>-2</v>
      </c>
      <c r="P45" s="748">
        <v>-1.1111111111111112E-2</v>
      </c>
      <c r="Q45" s="753"/>
      <c r="R45" s="449">
        <v>178</v>
      </c>
      <c r="S45" s="449">
        <v>180</v>
      </c>
      <c r="T45" s="474">
        <v>201</v>
      </c>
      <c r="U45" s="474">
        <v>215</v>
      </c>
      <c r="V45" s="474">
        <v>222</v>
      </c>
      <c r="W45" s="474">
        <v>247</v>
      </c>
      <c r="X45" s="369">
        <v>268</v>
      </c>
      <c r="Y45" s="369">
        <v>203</v>
      </c>
      <c r="Z45" s="369">
        <v>209</v>
      </c>
      <c r="AA45" s="1278"/>
      <c r="AB45" s="712"/>
      <c r="AC45" s="1280"/>
      <c r="AD45" s="1280"/>
      <c r="AE45" s="1280"/>
      <c r="AF45" s="678"/>
    </row>
    <row r="46" spans="1:32" x14ac:dyDescent="0.2">
      <c r="A46" s="728"/>
      <c r="B46" s="728"/>
      <c r="C46" s="753"/>
      <c r="D46" s="753"/>
      <c r="E46" s="691"/>
      <c r="F46" s="691"/>
      <c r="G46" s="691"/>
      <c r="H46" s="691"/>
      <c r="I46" s="753"/>
      <c r="J46" s="753"/>
      <c r="K46" s="753"/>
      <c r="L46" s="753"/>
      <c r="M46" s="753"/>
      <c r="N46" s="753"/>
      <c r="O46" s="792"/>
      <c r="P46" s="792"/>
      <c r="Q46" s="753"/>
      <c r="R46" s="753"/>
      <c r="S46" s="753"/>
      <c r="T46" s="753"/>
      <c r="U46" s="753"/>
      <c r="V46" s="753"/>
      <c r="W46" s="753"/>
      <c r="X46" s="1243"/>
      <c r="Y46" s="691"/>
      <c r="Z46" s="691"/>
      <c r="AA46" s="691"/>
      <c r="AB46" s="691"/>
      <c r="AC46" s="1281"/>
      <c r="AD46" s="1281"/>
      <c r="AE46" s="1281"/>
      <c r="AF46" s="678"/>
    </row>
    <row r="47" spans="1:32" ht="15" x14ac:dyDescent="0.2">
      <c r="A47" s="754" t="s">
        <v>323</v>
      </c>
      <c r="B47" s="728"/>
      <c r="C47" s="755"/>
      <c r="D47" s="755"/>
      <c r="E47" s="691"/>
      <c r="F47" s="691"/>
      <c r="G47" s="691"/>
      <c r="H47" s="691"/>
      <c r="I47" s="753"/>
      <c r="J47" s="798"/>
      <c r="K47" s="753"/>
      <c r="L47" s="753"/>
      <c r="M47" s="753"/>
      <c r="N47" s="753"/>
      <c r="O47" s="792"/>
      <c r="P47" s="792"/>
      <c r="Q47" s="755"/>
      <c r="R47" s="755"/>
      <c r="S47" s="755"/>
      <c r="T47" s="755"/>
      <c r="U47" s="755"/>
      <c r="V47" s="755"/>
      <c r="W47" s="755"/>
      <c r="X47" s="1239"/>
      <c r="Y47" s="1239"/>
      <c r="Z47" s="1244"/>
      <c r="AA47" s="1239"/>
      <c r="AB47" s="1239"/>
      <c r="AC47" s="1282"/>
      <c r="AD47" s="1282"/>
      <c r="AE47" s="1282"/>
      <c r="AF47" s="678"/>
    </row>
    <row r="48" spans="1:32" x14ac:dyDescent="0.2">
      <c r="A48" s="756"/>
      <c r="B48" s="728"/>
      <c r="C48" s="755"/>
      <c r="D48" s="755"/>
      <c r="E48" s="691"/>
      <c r="F48" s="691"/>
      <c r="G48" s="1105"/>
      <c r="H48" s="1105"/>
      <c r="I48" s="753"/>
      <c r="J48" s="753"/>
      <c r="K48" s="844"/>
      <c r="L48" s="844"/>
      <c r="M48" s="753"/>
      <c r="N48" s="753"/>
      <c r="O48" s="792"/>
      <c r="P48" s="792"/>
      <c r="Q48" s="755"/>
      <c r="R48" s="755"/>
      <c r="S48" s="755"/>
      <c r="T48" s="755"/>
      <c r="U48" s="755"/>
      <c r="V48" s="755"/>
      <c r="W48" s="755"/>
      <c r="X48" s="1239"/>
      <c r="Y48" s="1239"/>
      <c r="Z48" s="1239"/>
      <c r="AA48" s="1239"/>
      <c r="AB48" s="1239"/>
      <c r="AC48" s="1282"/>
      <c r="AD48" s="1282"/>
      <c r="AE48" s="1282"/>
      <c r="AF48" s="678"/>
    </row>
    <row r="49" spans="1:32" ht="12.75" customHeight="1" x14ac:dyDescent="0.2">
      <c r="A49" s="727"/>
      <c r="B49" s="728"/>
      <c r="C49" s="1540" t="s">
        <v>361</v>
      </c>
      <c r="D49" s="1541"/>
      <c r="E49" s="683"/>
      <c r="F49" s="684"/>
      <c r="G49" s="684"/>
      <c r="I49" s="778"/>
      <c r="J49" s="779"/>
      <c r="K49" s="779"/>
      <c r="M49" s="778"/>
      <c r="N49" s="1565"/>
      <c r="O49" s="183" t="s">
        <v>300</v>
      </c>
      <c r="P49" s="184"/>
      <c r="Q49" s="781"/>
      <c r="R49" s="782"/>
      <c r="S49" s="782"/>
      <c r="T49" s="782"/>
      <c r="U49" s="782"/>
      <c r="V49" s="782"/>
      <c r="W49" s="782"/>
      <c r="X49" s="1227"/>
      <c r="Y49" s="1227"/>
      <c r="Z49" s="1227"/>
      <c r="AA49" s="1283"/>
      <c r="AB49" s="1284"/>
      <c r="AC49" s="1227"/>
      <c r="AD49" s="1227"/>
      <c r="AE49" s="1227"/>
      <c r="AF49" s="1230"/>
    </row>
    <row r="50" spans="1:32" ht="12.75" customHeight="1" x14ac:dyDescent="0.2">
      <c r="A50" s="727" t="s">
        <v>2</v>
      </c>
      <c r="B50" s="728"/>
      <c r="C50" s="1542" t="s">
        <v>38</v>
      </c>
      <c r="D50" s="1543"/>
      <c r="E50" s="686"/>
      <c r="F50" s="96" t="s">
        <v>294</v>
      </c>
      <c r="G50" s="96" t="s">
        <v>295</v>
      </c>
      <c r="H50" s="96" t="s">
        <v>296</v>
      </c>
      <c r="I50" s="188" t="s">
        <v>297</v>
      </c>
      <c r="J50" s="187" t="s">
        <v>258</v>
      </c>
      <c r="K50" s="187" t="s">
        <v>257</v>
      </c>
      <c r="L50" s="187" t="s">
        <v>256</v>
      </c>
      <c r="M50" s="188" t="s">
        <v>255</v>
      </c>
      <c r="N50" s="190" t="s">
        <v>239</v>
      </c>
      <c r="O50" s="1526" t="s">
        <v>38</v>
      </c>
      <c r="P50" s="1527"/>
      <c r="Q50" s="845"/>
      <c r="R50" s="189" t="s">
        <v>362</v>
      </c>
      <c r="S50" s="189" t="s">
        <v>288</v>
      </c>
      <c r="T50" s="189" t="s">
        <v>249</v>
      </c>
      <c r="U50" s="189" t="s">
        <v>220</v>
      </c>
      <c r="V50" s="783" t="s">
        <v>199</v>
      </c>
      <c r="W50" s="783" t="s">
        <v>155</v>
      </c>
      <c r="X50" s="1231" t="s">
        <v>113</v>
      </c>
      <c r="Y50" s="1231" t="s">
        <v>112</v>
      </c>
      <c r="Z50" s="1231" t="s">
        <v>42</v>
      </c>
      <c r="AA50" s="1231" t="s">
        <v>39</v>
      </c>
      <c r="AB50" s="1232" t="s">
        <v>40</v>
      </c>
      <c r="AC50" s="1232" t="s">
        <v>115</v>
      </c>
      <c r="AD50" s="1232" t="s">
        <v>116</v>
      </c>
      <c r="AE50" s="1232" t="s">
        <v>117</v>
      </c>
      <c r="AF50" s="1230"/>
    </row>
    <row r="51" spans="1:32" ht="12.75" customHeight="1" x14ac:dyDescent="0.2">
      <c r="A51" s="757"/>
      <c r="B51" s="753" t="s">
        <v>4</v>
      </c>
      <c r="C51" s="758">
        <v>7137</v>
      </c>
      <c r="D51" s="759">
        <v>0.18250396358615045</v>
      </c>
      <c r="E51" s="690"/>
      <c r="F51" s="369">
        <v>46243</v>
      </c>
      <c r="G51" s="369">
        <v>31995</v>
      </c>
      <c r="H51" s="713">
        <v>28281</v>
      </c>
      <c r="I51" s="847">
        <v>48892</v>
      </c>
      <c r="J51" s="846">
        <v>39106</v>
      </c>
      <c r="K51" s="846">
        <v>33199</v>
      </c>
      <c r="L51" s="846">
        <v>24758</v>
      </c>
      <c r="M51" s="847">
        <v>34336</v>
      </c>
      <c r="N51" s="868">
        <v>48292</v>
      </c>
      <c r="O51" s="827">
        <v>24012</v>
      </c>
      <c r="P51" s="851">
        <v>0.18274111675126903</v>
      </c>
      <c r="Q51" s="755"/>
      <c r="R51" s="801">
        <v>155411</v>
      </c>
      <c r="S51" s="801">
        <v>131399</v>
      </c>
      <c r="T51" s="852">
        <v>204585</v>
      </c>
      <c r="U51" s="852">
        <v>148514</v>
      </c>
      <c r="V51" s="852">
        <v>204337</v>
      </c>
      <c r="W51" s="852">
        <v>232306</v>
      </c>
      <c r="X51" s="1286">
        <v>338520</v>
      </c>
      <c r="Y51" s="1286">
        <v>177581</v>
      </c>
      <c r="Z51" s="1286">
        <v>122850</v>
      </c>
      <c r="AA51" s="1285">
        <v>176655</v>
      </c>
      <c r="AB51" s="1287">
        <v>187562</v>
      </c>
      <c r="AC51" s="1266">
        <v>150470</v>
      </c>
      <c r="AD51" s="1266">
        <v>95559</v>
      </c>
      <c r="AE51" s="1266">
        <v>211758</v>
      </c>
      <c r="AF51" s="1230"/>
    </row>
    <row r="52" spans="1:32" ht="12.75" customHeight="1" x14ac:dyDescent="0.2">
      <c r="A52" s="755"/>
      <c r="B52" s="753" t="s">
        <v>78</v>
      </c>
      <c r="C52" s="758">
        <v>-1569</v>
      </c>
      <c r="D52" s="759">
        <v>-4.6022527279127069E-2</v>
      </c>
      <c r="E52" s="715"/>
      <c r="F52" s="369">
        <v>32523</v>
      </c>
      <c r="G52" s="369">
        <v>25884</v>
      </c>
      <c r="H52" s="713">
        <v>26672</v>
      </c>
      <c r="I52" s="847">
        <v>33739</v>
      </c>
      <c r="J52" s="846">
        <v>34092</v>
      </c>
      <c r="K52" s="846">
        <v>27504</v>
      </c>
      <c r="L52" s="846">
        <v>21280</v>
      </c>
      <c r="M52" s="847">
        <v>26176</v>
      </c>
      <c r="N52" s="868">
        <v>36058</v>
      </c>
      <c r="O52" s="854">
        <v>9766</v>
      </c>
      <c r="P52" s="855">
        <v>8.9553607453325024E-2</v>
      </c>
      <c r="Q52" s="755"/>
      <c r="R52" s="801">
        <v>118818</v>
      </c>
      <c r="S52" s="801">
        <v>109052</v>
      </c>
      <c r="T52" s="852">
        <v>150216</v>
      </c>
      <c r="U52" s="852">
        <v>118306</v>
      </c>
      <c r="V52" s="852">
        <v>153108</v>
      </c>
      <c r="W52" s="852">
        <v>165492</v>
      </c>
      <c r="X52" s="1286">
        <v>201288</v>
      </c>
      <c r="Y52" s="1286">
        <v>102282</v>
      </c>
      <c r="Z52" s="1286">
        <v>102599</v>
      </c>
      <c r="AA52" s="1288">
        <v>120138</v>
      </c>
      <c r="AB52" s="1289">
        <v>125171</v>
      </c>
      <c r="AC52" s="1251">
        <v>105485</v>
      </c>
      <c r="AD52" s="1251">
        <v>67435</v>
      </c>
      <c r="AE52" s="1251">
        <v>154490</v>
      </c>
      <c r="AF52" s="1230"/>
    </row>
    <row r="53" spans="1:32" ht="12.75" customHeight="1" x14ac:dyDescent="0.2">
      <c r="A53" s="755"/>
      <c r="B53" s="744" t="s">
        <v>223</v>
      </c>
      <c r="C53" s="758">
        <v>61</v>
      </c>
      <c r="D53" s="759">
        <v>1.6930335831251735E-2</v>
      </c>
      <c r="E53" s="715"/>
      <c r="F53" s="369">
        <v>3664</v>
      </c>
      <c r="G53" s="369">
        <v>3534</v>
      </c>
      <c r="H53" s="713">
        <v>2933</v>
      </c>
      <c r="I53" s="847">
        <v>2140</v>
      </c>
      <c r="J53" s="846">
        <v>3603</v>
      </c>
      <c r="K53" s="846">
        <v>2740</v>
      </c>
      <c r="L53" s="846">
        <v>2948</v>
      </c>
      <c r="M53" s="847">
        <v>2783</v>
      </c>
      <c r="N53" s="868">
        <v>2514</v>
      </c>
      <c r="O53" s="854">
        <v>197</v>
      </c>
      <c r="P53" s="855">
        <v>1.6316051018717907E-2</v>
      </c>
      <c r="Q53" s="755"/>
      <c r="R53" s="801">
        <v>12271</v>
      </c>
      <c r="S53" s="801">
        <v>12074</v>
      </c>
      <c r="T53" s="852">
        <v>9508</v>
      </c>
      <c r="U53" s="852">
        <v>9919</v>
      </c>
      <c r="V53" s="852">
        <v>10302</v>
      </c>
      <c r="W53" s="852">
        <v>11867</v>
      </c>
      <c r="X53" s="1286"/>
      <c r="Y53" s="1286"/>
      <c r="Z53" s="1286"/>
      <c r="AA53" s="1288"/>
      <c r="AB53" s="1289"/>
      <c r="AC53" s="1251"/>
      <c r="AD53" s="1251"/>
      <c r="AE53" s="1251"/>
      <c r="AF53" s="1230"/>
    </row>
    <row r="54" spans="1:32" ht="24.75" customHeight="1" x14ac:dyDescent="0.2">
      <c r="A54" s="755"/>
      <c r="B54" s="744" t="s">
        <v>70</v>
      </c>
      <c r="C54" s="761">
        <v>8645</v>
      </c>
      <c r="D54" s="762" t="s">
        <v>41</v>
      </c>
      <c r="E54" s="715"/>
      <c r="F54" s="382">
        <v>10056</v>
      </c>
      <c r="G54" s="382">
        <v>2577</v>
      </c>
      <c r="H54" s="382">
        <v>-1324</v>
      </c>
      <c r="I54" s="858">
        <v>13013</v>
      </c>
      <c r="J54" s="509">
        <v>1411</v>
      </c>
      <c r="K54" s="857">
        <v>2955</v>
      </c>
      <c r="L54" s="857">
        <v>530</v>
      </c>
      <c r="M54" s="858">
        <v>5377</v>
      </c>
      <c r="N54" s="873">
        <v>9720</v>
      </c>
      <c r="O54" s="860">
        <v>14049</v>
      </c>
      <c r="P54" s="882">
        <v>1.3675654628638179</v>
      </c>
      <c r="Q54" s="755"/>
      <c r="R54" s="873">
        <v>24322</v>
      </c>
      <c r="S54" s="873">
        <v>10273</v>
      </c>
      <c r="T54" s="861">
        <v>44861</v>
      </c>
      <c r="U54" s="861">
        <v>20289</v>
      </c>
      <c r="V54" s="861">
        <v>40927</v>
      </c>
      <c r="W54" s="861">
        <v>54947</v>
      </c>
      <c r="X54" s="1294">
        <v>126329</v>
      </c>
      <c r="Y54" s="1294">
        <v>65726</v>
      </c>
      <c r="Z54" s="1294">
        <v>20251</v>
      </c>
      <c r="AA54" s="714"/>
      <c r="AB54" s="714"/>
      <c r="AC54" s="700"/>
      <c r="AD54" s="700"/>
      <c r="AE54" s="700"/>
      <c r="AF54" s="678"/>
    </row>
    <row r="55" spans="1:32" ht="12.75" customHeight="1" x14ac:dyDescent="0.2">
      <c r="A55" s="755"/>
      <c r="B55" s="753"/>
      <c r="C55" s="763"/>
      <c r="D55" s="764"/>
      <c r="E55" s="712"/>
      <c r="F55" s="682"/>
      <c r="G55" s="1051"/>
      <c r="H55" s="682"/>
      <c r="I55" s="753"/>
      <c r="J55" s="728"/>
      <c r="K55" s="728"/>
      <c r="L55" s="728"/>
      <c r="M55" s="753"/>
      <c r="N55" s="764"/>
      <c r="O55" s="862"/>
      <c r="P55" s="863"/>
      <c r="Q55" s="753"/>
      <c r="R55" s="753"/>
      <c r="S55" s="753"/>
      <c r="T55" s="753"/>
      <c r="U55" s="753"/>
      <c r="V55" s="753"/>
      <c r="W55" s="753"/>
      <c r="X55" s="691"/>
      <c r="Y55" s="691"/>
      <c r="Z55" s="691"/>
      <c r="AA55" s="1239"/>
      <c r="AB55" s="1239"/>
      <c r="AC55" s="700"/>
      <c r="AD55" s="700"/>
      <c r="AE55" s="700"/>
      <c r="AF55" s="678"/>
    </row>
    <row r="56" spans="1:32" ht="12.75" customHeight="1" x14ac:dyDescent="0.2">
      <c r="A56" s="755"/>
      <c r="B56" s="750" t="s">
        <v>73</v>
      </c>
      <c r="C56" s="765">
        <v>-4.138261172828928</v>
      </c>
      <c r="D56" s="764"/>
      <c r="E56" s="712"/>
      <c r="F56" s="712">
        <v>0.15935384814999026</v>
      </c>
      <c r="G56" s="712">
        <v>0.2654477262072199</v>
      </c>
      <c r="H56" s="712">
        <v>0.31575969732329123</v>
      </c>
      <c r="I56" s="764">
        <v>0.17622514930868036</v>
      </c>
      <c r="J56" s="764">
        <v>0.20073645987827954</v>
      </c>
      <c r="K56" s="764">
        <v>0.26612247356848096</v>
      </c>
      <c r="L56" s="764">
        <v>0.34219242265126426</v>
      </c>
      <c r="M56" s="764">
        <v>0.27950256290773534</v>
      </c>
      <c r="N56" s="764">
        <v>0.21546011761782491</v>
      </c>
      <c r="O56" s="749">
        <v>-4.9526640788448733</v>
      </c>
      <c r="P56" s="863"/>
      <c r="Q56" s="753"/>
      <c r="R56" s="764">
        <v>0.21496547863407353</v>
      </c>
      <c r="S56" s="764">
        <v>0.26449211942252226</v>
      </c>
      <c r="T56" s="764">
        <v>0.22300755187330448</v>
      </c>
      <c r="U56" s="764">
        <v>0.27906459997037314</v>
      </c>
      <c r="V56" s="764">
        <v>0.22123257168305299</v>
      </c>
      <c r="W56" s="764">
        <v>0.21888371372241786</v>
      </c>
      <c r="X56" s="712">
        <v>0.14644038756941982</v>
      </c>
      <c r="Y56" s="712">
        <v>2.628096474284974E-2</v>
      </c>
      <c r="Z56" s="1278">
        <v>0.25467643467643469</v>
      </c>
      <c r="AA56" s="1278">
        <v>0.1641504627664091</v>
      </c>
      <c r="AB56" s="1278">
        <v>0.13159381964363784</v>
      </c>
      <c r="AC56" s="1276">
        <v>0.13831328504020735</v>
      </c>
      <c r="AD56" s="1276">
        <v>0.13580091880408962</v>
      </c>
      <c r="AE56" s="1276">
        <v>0.10299999999999998</v>
      </c>
      <c r="AF56" s="678"/>
    </row>
    <row r="57" spans="1:32" ht="12.75" customHeight="1" x14ac:dyDescent="0.2">
      <c r="A57" s="755"/>
      <c r="B57" s="750" t="s">
        <v>74</v>
      </c>
      <c r="C57" s="765">
        <v>-16.847793453234093</v>
      </c>
      <c r="D57" s="764"/>
      <c r="E57" s="712"/>
      <c r="F57" s="712">
        <v>0.70330644638107387</v>
      </c>
      <c r="G57" s="712">
        <v>0.80900140646976093</v>
      </c>
      <c r="H57" s="712">
        <v>0.94310667939606097</v>
      </c>
      <c r="I57" s="764">
        <v>0.69007199541847342</v>
      </c>
      <c r="J57" s="764">
        <v>0.87178438091341481</v>
      </c>
      <c r="K57" s="764">
        <v>0.82845868851471427</v>
      </c>
      <c r="L57" s="764">
        <v>0.85952015510138136</v>
      </c>
      <c r="M57" s="764">
        <v>0.76234855545200375</v>
      </c>
      <c r="N57" s="764">
        <v>0.74666611447030562</v>
      </c>
      <c r="O57" s="749">
        <v>-6.5389736015850852</v>
      </c>
      <c r="P57" s="863"/>
      <c r="Q57" s="753"/>
      <c r="R57" s="764">
        <v>0.7645404765428444</v>
      </c>
      <c r="S57" s="764">
        <v>0.82993021255869526</v>
      </c>
      <c r="T57" s="764">
        <v>0.73424737884009095</v>
      </c>
      <c r="U57" s="764">
        <v>0.79659830049692282</v>
      </c>
      <c r="V57" s="764">
        <v>0.74929161140664691</v>
      </c>
      <c r="W57" s="764">
        <v>0.71238797103819962</v>
      </c>
      <c r="X57" s="712">
        <v>0.59461183977313015</v>
      </c>
      <c r="Y57" s="712">
        <v>0.5759737809788209</v>
      </c>
      <c r="Z57" s="1278">
        <v>0.83515669515669511</v>
      </c>
      <c r="AA57" s="1278">
        <v>0.68007132546488924</v>
      </c>
      <c r="AB57" s="1278">
        <v>0.66735799362344184</v>
      </c>
      <c r="AC57" s="1276">
        <v>0.70103675151192923</v>
      </c>
      <c r="AD57" s="1276">
        <v>0.70568967862786336</v>
      </c>
      <c r="AE57" s="1276">
        <v>0.73</v>
      </c>
      <c r="AF57" s="678"/>
    </row>
    <row r="58" spans="1:32" ht="12.75" customHeight="1" x14ac:dyDescent="0.2">
      <c r="A58" s="755"/>
      <c r="B58" s="750" t="s">
        <v>75</v>
      </c>
      <c r="C58" s="765">
        <v>18.137852015180549</v>
      </c>
      <c r="D58" s="764"/>
      <c r="E58" s="712"/>
      <c r="F58" s="712">
        <v>0.21745993988279308</v>
      </c>
      <c r="G58" s="712">
        <v>8.0543834974214717E-2</v>
      </c>
      <c r="H58" s="712">
        <v>-4.6815883455323365E-2</v>
      </c>
      <c r="I58" s="764">
        <v>0.26615806266873926</v>
      </c>
      <c r="J58" s="764">
        <v>3.6081419730987573E-2</v>
      </c>
      <c r="K58" s="764">
        <v>8.9008705081478359E-2</v>
      </c>
      <c r="L58" s="764">
        <v>2.140722190807012E-2</v>
      </c>
      <c r="M58" s="764">
        <v>0.15659948741845295</v>
      </c>
      <c r="N58" s="764">
        <v>0.20127557359397003</v>
      </c>
      <c r="O58" s="749">
        <v>7.8319427245267148</v>
      </c>
      <c r="P58" s="863"/>
      <c r="Q58" s="753"/>
      <c r="R58" s="764">
        <v>0.15650114856734723</v>
      </c>
      <c r="S58" s="764">
        <v>7.8181721322080081E-2</v>
      </c>
      <c r="T58" s="764">
        <v>0.21927805068797809</v>
      </c>
      <c r="U58" s="764">
        <v>0.13661338325006397</v>
      </c>
      <c r="V58" s="764">
        <v>0.20029167502703868</v>
      </c>
      <c r="W58" s="764">
        <v>0.23652854424767333</v>
      </c>
      <c r="X58" s="712">
        <v>0.40538816022686991</v>
      </c>
      <c r="Y58" s="712" t="e">
        <v>#REF!</v>
      </c>
      <c r="Z58" s="1278">
        <v>0.16484330484330484</v>
      </c>
      <c r="AA58" s="1278" t="e">
        <v>#REF!</v>
      </c>
      <c r="AB58" s="1278" t="e">
        <v>#REF!</v>
      </c>
      <c r="AC58" s="1276" t="e">
        <v>#REF!</v>
      </c>
      <c r="AD58" s="1276" t="e">
        <v>#REF!</v>
      </c>
      <c r="AE58" s="1276">
        <v>0.27</v>
      </c>
    </row>
    <row r="59" spans="1:32" ht="12.75" customHeight="1" x14ac:dyDescent="0.2">
      <c r="A59" s="755"/>
      <c r="B59" s="750"/>
      <c r="C59" s="765"/>
      <c r="D59" s="764"/>
      <c r="E59" s="712"/>
      <c r="F59" s="712"/>
      <c r="G59" s="712"/>
      <c r="H59" s="712"/>
      <c r="I59" s="764"/>
      <c r="J59" s="764"/>
      <c r="K59" s="764"/>
      <c r="L59" s="764"/>
      <c r="M59" s="764"/>
      <c r="N59" s="764"/>
      <c r="O59" s="749"/>
      <c r="P59" s="863"/>
      <c r="Q59" s="753"/>
      <c r="R59" s="841"/>
      <c r="S59" s="841"/>
      <c r="T59" s="841"/>
      <c r="U59" s="841"/>
      <c r="V59" s="841"/>
      <c r="W59" s="841"/>
      <c r="X59" s="1278"/>
      <c r="Y59" s="1278"/>
      <c r="Z59" s="1278"/>
      <c r="AA59" s="1278"/>
      <c r="AB59" s="1278"/>
      <c r="AC59" s="1276"/>
      <c r="AD59" s="1276"/>
      <c r="AE59" s="1276"/>
    </row>
    <row r="60" spans="1:32" ht="12.75" customHeight="1" x14ac:dyDescent="0.2">
      <c r="A60" s="766" t="s">
        <v>134</v>
      </c>
      <c r="B60" s="750"/>
      <c r="C60" s="753"/>
      <c r="D60" s="753"/>
      <c r="E60" s="691"/>
      <c r="F60" s="691"/>
      <c r="G60" s="691"/>
      <c r="H60" s="691"/>
      <c r="I60" s="753"/>
      <c r="J60" s="753"/>
      <c r="K60" s="753"/>
      <c r="L60" s="753"/>
      <c r="M60" s="753"/>
      <c r="N60" s="753"/>
      <c r="O60" s="792"/>
      <c r="P60" s="792"/>
      <c r="Q60" s="753"/>
      <c r="R60" s="753"/>
      <c r="S60" s="753"/>
      <c r="T60" s="753"/>
      <c r="U60" s="753"/>
      <c r="V60" s="753"/>
      <c r="W60" s="753"/>
      <c r="X60" s="691"/>
      <c r="Y60" s="691"/>
      <c r="Z60" s="691"/>
      <c r="AA60" s="691"/>
      <c r="AB60" s="691"/>
      <c r="AC60" s="700"/>
      <c r="AD60" s="1276"/>
      <c r="AE60" s="1276"/>
    </row>
    <row r="61" spans="1:32" ht="12.75" customHeight="1" x14ac:dyDescent="0.2">
      <c r="C61" s="1540" t="s">
        <v>361</v>
      </c>
      <c r="D61" s="1541"/>
      <c r="E61" s="683"/>
      <c r="F61" s="685"/>
      <c r="G61" s="684"/>
      <c r="H61" s="684"/>
      <c r="I61" s="778"/>
      <c r="J61" s="780"/>
      <c r="K61" s="779"/>
      <c r="L61" s="779"/>
      <c r="M61" s="778"/>
      <c r="N61" s="1565"/>
      <c r="O61" s="183" t="s">
        <v>300</v>
      </c>
      <c r="P61" s="184"/>
      <c r="Q61" s="753"/>
      <c r="R61" s="782"/>
      <c r="S61" s="782"/>
      <c r="T61" s="782"/>
      <c r="U61" s="782"/>
      <c r="V61" s="782"/>
      <c r="W61" s="782"/>
      <c r="X61" s="1227"/>
      <c r="Y61" s="1227"/>
      <c r="Z61" s="1227"/>
      <c r="AA61" s="1283"/>
      <c r="AB61" s="1284"/>
      <c r="AC61" s="1227"/>
      <c r="AD61" s="1276"/>
      <c r="AE61" s="1276"/>
      <c r="AF61" s="1230"/>
    </row>
    <row r="62" spans="1:32" ht="12.75" customHeight="1" x14ac:dyDescent="0.2">
      <c r="C62" s="1542" t="s">
        <v>38</v>
      </c>
      <c r="D62" s="1543"/>
      <c r="E62" s="686"/>
      <c r="F62" s="96" t="s">
        <v>294</v>
      </c>
      <c r="G62" s="96" t="s">
        <v>295</v>
      </c>
      <c r="H62" s="96" t="s">
        <v>296</v>
      </c>
      <c r="I62" s="188" t="s">
        <v>297</v>
      </c>
      <c r="J62" s="187" t="s">
        <v>258</v>
      </c>
      <c r="K62" s="187" t="s">
        <v>257</v>
      </c>
      <c r="L62" s="187" t="s">
        <v>256</v>
      </c>
      <c r="M62" s="188" t="s">
        <v>255</v>
      </c>
      <c r="N62" s="190" t="s">
        <v>239</v>
      </c>
      <c r="O62" s="1526" t="s">
        <v>38</v>
      </c>
      <c r="P62" s="1527"/>
      <c r="Q62" s="753"/>
      <c r="R62" s="189" t="s">
        <v>362</v>
      </c>
      <c r="S62" s="189" t="s">
        <v>288</v>
      </c>
      <c r="T62" s="189" t="s">
        <v>249</v>
      </c>
      <c r="U62" s="189" t="s">
        <v>220</v>
      </c>
      <c r="V62" s="783" t="s">
        <v>199</v>
      </c>
      <c r="W62" s="783" t="s">
        <v>155</v>
      </c>
      <c r="X62" s="1231" t="s">
        <v>113</v>
      </c>
      <c r="Y62" s="1231" t="s">
        <v>112</v>
      </c>
      <c r="Z62" s="1231" t="s">
        <v>42</v>
      </c>
      <c r="AA62" s="1231" t="s">
        <v>39</v>
      </c>
      <c r="AB62" s="1232" t="s">
        <v>40</v>
      </c>
      <c r="AC62" s="1232" t="s">
        <v>115</v>
      </c>
      <c r="AD62" s="1276"/>
      <c r="AE62" s="1276"/>
      <c r="AF62" s="1230"/>
    </row>
    <row r="63" spans="1:32" ht="12.75" customHeight="1" x14ac:dyDescent="0.2">
      <c r="A63" s="755"/>
      <c r="B63" s="140" t="s">
        <v>210</v>
      </c>
      <c r="C63" s="758">
        <v>343</v>
      </c>
      <c r="D63" s="759">
        <v>2.8372900984365953E-2</v>
      </c>
      <c r="E63" s="690"/>
      <c r="F63" s="713">
        <v>12432</v>
      </c>
      <c r="G63" s="713">
        <v>12835</v>
      </c>
      <c r="H63" s="713">
        <v>11168</v>
      </c>
      <c r="I63" s="864">
        <v>9579</v>
      </c>
      <c r="J63" s="846">
        <v>12089</v>
      </c>
      <c r="K63" s="846">
        <v>10763</v>
      </c>
      <c r="L63" s="846">
        <v>6588</v>
      </c>
      <c r="M63" s="864">
        <v>11648</v>
      </c>
      <c r="N63" s="868">
        <v>12318</v>
      </c>
      <c r="O63" s="866">
        <v>4926</v>
      </c>
      <c r="P63" s="743">
        <v>0.11988901869158879</v>
      </c>
      <c r="Q63" s="753"/>
      <c r="R63" s="801">
        <v>46014</v>
      </c>
      <c r="S63" s="801">
        <v>41088</v>
      </c>
      <c r="T63" s="852">
        <v>47414</v>
      </c>
      <c r="U63" s="852">
        <v>50843</v>
      </c>
      <c r="V63" s="852">
        <v>54129</v>
      </c>
      <c r="W63" s="852">
        <v>51336</v>
      </c>
      <c r="X63" s="1295">
        <v>62551</v>
      </c>
      <c r="Y63" s="1295">
        <v>51815</v>
      </c>
      <c r="Z63" s="1295">
        <v>48193</v>
      </c>
      <c r="AA63" s="1285">
        <v>44852</v>
      </c>
      <c r="AB63" s="1287">
        <v>45773</v>
      </c>
      <c r="AC63" s="1266">
        <v>41570</v>
      </c>
      <c r="AD63" s="1276"/>
      <c r="AE63" s="1276"/>
      <c r="AF63" s="1230"/>
    </row>
    <row r="64" spans="1:32" ht="12.75" customHeight="1" x14ac:dyDescent="0.2">
      <c r="A64" s="755"/>
      <c r="B64" s="140" t="s">
        <v>59</v>
      </c>
      <c r="C64" s="758">
        <v>21128</v>
      </c>
      <c r="D64" s="760" t="s">
        <v>41</v>
      </c>
      <c r="E64" s="690"/>
      <c r="F64" s="713">
        <v>23788</v>
      </c>
      <c r="G64" s="713">
        <v>15181</v>
      </c>
      <c r="H64" s="713">
        <v>11368</v>
      </c>
      <c r="I64" s="864">
        <v>14628</v>
      </c>
      <c r="J64" s="846">
        <v>2660</v>
      </c>
      <c r="K64" s="846">
        <v>4961</v>
      </c>
      <c r="L64" s="846">
        <v>3980</v>
      </c>
      <c r="M64" s="864">
        <v>16461</v>
      </c>
      <c r="N64" s="868">
        <v>19115</v>
      </c>
      <c r="O64" s="867">
        <v>36903</v>
      </c>
      <c r="P64" s="738">
        <v>1.315052384006842</v>
      </c>
      <c r="Q64" s="753"/>
      <c r="R64" s="801">
        <v>64965</v>
      </c>
      <c r="S64" s="801">
        <v>28062</v>
      </c>
      <c r="T64" s="852">
        <v>85441</v>
      </c>
      <c r="U64" s="852">
        <v>59756</v>
      </c>
      <c r="V64" s="852">
        <v>50699</v>
      </c>
      <c r="W64" s="852">
        <v>94880</v>
      </c>
      <c r="X64" s="1296">
        <v>194568</v>
      </c>
      <c r="Y64" s="1296">
        <v>104241</v>
      </c>
      <c r="Z64" s="1296">
        <v>50046</v>
      </c>
      <c r="AA64" s="1288">
        <v>121044</v>
      </c>
      <c r="AB64" s="1289">
        <v>128763</v>
      </c>
      <c r="AC64" s="1251">
        <v>99263</v>
      </c>
      <c r="AD64" s="1276"/>
      <c r="AE64" s="1276"/>
      <c r="AF64" s="1230"/>
    </row>
    <row r="65" spans="1:32" ht="12.75" customHeight="1" x14ac:dyDescent="0.2">
      <c r="A65" s="755"/>
      <c r="B65" s="140" t="s">
        <v>140</v>
      </c>
      <c r="C65" s="758">
        <v>-16676</v>
      </c>
      <c r="D65" s="760">
        <v>-0.68614219881500993</v>
      </c>
      <c r="E65" s="690"/>
      <c r="F65" s="713">
        <v>7628</v>
      </c>
      <c r="G65" s="713">
        <v>2973</v>
      </c>
      <c r="H65" s="713">
        <v>4494</v>
      </c>
      <c r="I65" s="864">
        <v>23195</v>
      </c>
      <c r="J65" s="846">
        <v>24304</v>
      </c>
      <c r="K65" s="846">
        <v>16489</v>
      </c>
      <c r="L65" s="846">
        <v>13610</v>
      </c>
      <c r="M65" s="864">
        <v>5013</v>
      </c>
      <c r="N65" s="868">
        <v>15794</v>
      </c>
      <c r="O65" s="869">
        <v>-21126</v>
      </c>
      <c r="P65" s="738">
        <v>-0.3555607917059378</v>
      </c>
      <c r="Q65" s="753"/>
      <c r="R65" s="801">
        <v>38290</v>
      </c>
      <c r="S65" s="801">
        <v>59416</v>
      </c>
      <c r="T65" s="852">
        <v>63860</v>
      </c>
      <c r="U65" s="852">
        <v>29550</v>
      </c>
      <c r="V65" s="852">
        <v>89519</v>
      </c>
      <c r="W65" s="852">
        <v>78751</v>
      </c>
      <c r="X65" s="1296">
        <v>62517</v>
      </c>
      <c r="Y65" s="1296">
        <v>6277</v>
      </c>
      <c r="Z65" s="1296">
        <v>14909</v>
      </c>
      <c r="AA65" s="1288">
        <v>17584</v>
      </c>
      <c r="AB65" s="1297">
        <v>12713</v>
      </c>
      <c r="AC65" s="1251">
        <v>4636</v>
      </c>
      <c r="AD65" s="1276"/>
      <c r="AE65" s="1276"/>
      <c r="AF65" s="1230"/>
    </row>
    <row r="66" spans="1:32" ht="12.75" customHeight="1" x14ac:dyDescent="0.2">
      <c r="A66" s="755"/>
      <c r="B66" s="140" t="s">
        <v>60</v>
      </c>
      <c r="C66" s="758">
        <v>859</v>
      </c>
      <c r="D66" s="760">
        <v>2.4898550724637682</v>
      </c>
      <c r="E66" s="690"/>
      <c r="F66" s="369">
        <v>514</v>
      </c>
      <c r="G66" s="713">
        <v>267</v>
      </c>
      <c r="H66" s="369">
        <v>-116</v>
      </c>
      <c r="I66" s="864">
        <v>1090</v>
      </c>
      <c r="J66" s="474">
        <v>-345</v>
      </c>
      <c r="K66" s="846">
        <v>389</v>
      </c>
      <c r="L66" s="846">
        <v>54</v>
      </c>
      <c r="M66" s="864">
        <v>90</v>
      </c>
      <c r="N66" s="469">
        <v>-185</v>
      </c>
      <c r="O66" s="869">
        <v>1567</v>
      </c>
      <c r="P66" s="738" t="s">
        <v>41</v>
      </c>
      <c r="Q66" s="753"/>
      <c r="R66" s="801">
        <v>1755</v>
      </c>
      <c r="S66" s="801">
        <v>188</v>
      </c>
      <c r="T66" s="852">
        <v>2473</v>
      </c>
      <c r="U66" s="852">
        <v>1684</v>
      </c>
      <c r="V66" s="452">
        <v>2132</v>
      </c>
      <c r="W66" s="452">
        <v>-818</v>
      </c>
      <c r="X66" s="1296">
        <v>12833</v>
      </c>
      <c r="Y66" s="1296">
        <v>12778</v>
      </c>
      <c r="Z66" s="1296">
        <v>8388</v>
      </c>
      <c r="AA66" s="1288">
        <v>-8100</v>
      </c>
      <c r="AB66" s="1289">
        <v>-524</v>
      </c>
      <c r="AC66" s="1251">
        <v>4647</v>
      </c>
      <c r="AD66" s="1276"/>
      <c r="AE66" s="1276"/>
      <c r="AF66" s="1230"/>
    </row>
    <row r="67" spans="1:32" ht="12.75" customHeight="1" x14ac:dyDescent="0.2">
      <c r="A67" s="755"/>
      <c r="B67" s="140" t="s">
        <v>61</v>
      </c>
      <c r="C67" s="758">
        <v>1477</v>
      </c>
      <c r="D67" s="760" t="s">
        <v>41</v>
      </c>
      <c r="E67" s="690"/>
      <c r="F67" s="713">
        <v>1875</v>
      </c>
      <c r="G67" s="1107">
        <v>739</v>
      </c>
      <c r="H67" s="714">
        <v>1356</v>
      </c>
      <c r="I67" s="864">
        <v>417</v>
      </c>
      <c r="J67" s="846">
        <v>398</v>
      </c>
      <c r="K67" s="870">
        <v>605</v>
      </c>
      <c r="L67" s="848">
        <v>518</v>
      </c>
      <c r="M67" s="864">
        <v>1073</v>
      </c>
      <c r="N67" s="868">
        <v>1187</v>
      </c>
      <c r="O67" s="871">
        <v>1793</v>
      </c>
      <c r="P67" s="738">
        <v>0.69121048573631461</v>
      </c>
      <c r="Q67" s="753"/>
      <c r="R67" s="801">
        <v>4387</v>
      </c>
      <c r="S67" s="801">
        <v>2594</v>
      </c>
      <c r="T67" s="852">
        <v>5228</v>
      </c>
      <c r="U67" s="852">
        <v>6563</v>
      </c>
      <c r="V67" s="852">
        <v>7258</v>
      </c>
      <c r="W67" s="852">
        <v>7838</v>
      </c>
      <c r="X67" s="1296">
        <v>5809</v>
      </c>
      <c r="Y67" s="1296">
        <v>2053</v>
      </c>
      <c r="Z67" s="1296">
        <v>1310</v>
      </c>
      <c r="AA67" s="1288">
        <v>942</v>
      </c>
      <c r="AB67" s="1289">
        <v>543</v>
      </c>
      <c r="AC67" s="1251">
        <v>236</v>
      </c>
      <c r="AD67" s="1276"/>
      <c r="AE67" s="1276"/>
      <c r="AF67" s="1230"/>
    </row>
    <row r="68" spans="1:32" ht="12.75" customHeight="1" x14ac:dyDescent="0.2">
      <c r="A68" s="756"/>
      <c r="B68" s="140" t="s">
        <v>62</v>
      </c>
      <c r="C68" s="758">
        <v>6</v>
      </c>
      <c r="D68" s="760" t="s">
        <v>41</v>
      </c>
      <c r="E68" s="716"/>
      <c r="F68" s="369">
        <v>6</v>
      </c>
      <c r="G68" s="1107">
        <v>0</v>
      </c>
      <c r="H68" s="693">
        <v>11</v>
      </c>
      <c r="I68" s="448">
        <v>-17</v>
      </c>
      <c r="J68" s="274">
        <v>0</v>
      </c>
      <c r="K68" s="870">
        <v>-8</v>
      </c>
      <c r="L68" s="796">
        <v>8</v>
      </c>
      <c r="M68" s="864">
        <v>51</v>
      </c>
      <c r="N68" s="868">
        <v>63</v>
      </c>
      <c r="O68" s="871">
        <v>-51</v>
      </c>
      <c r="P68" s="855">
        <v>-1</v>
      </c>
      <c r="Q68" s="755"/>
      <c r="R68" s="1033">
        <v>0</v>
      </c>
      <c r="S68" s="801">
        <v>51</v>
      </c>
      <c r="T68" s="852">
        <v>169</v>
      </c>
      <c r="U68" s="852">
        <v>118</v>
      </c>
      <c r="V68" s="852">
        <v>600</v>
      </c>
      <c r="W68" s="852">
        <v>319</v>
      </c>
      <c r="X68" s="1293">
        <v>242</v>
      </c>
      <c r="Y68" s="1293">
        <v>417</v>
      </c>
      <c r="Z68" s="1293">
        <v>4</v>
      </c>
      <c r="AA68" s="1290">
        <v>333</v>
      </c>
      <c r="AB68" s="1291">
        <v>294</v>
      </c>
      <c r="AC68" s="1292">
        <v>118</v>
      </c>
      <c r="AD68" s="1276"/>
      <c r="AE68" s="1276"/>
      <c r="AF68" s="1230"/>
    </row>
    <row r="69" spans="1:32" ht="12.75" customHeight="1" x14ac:dyDescent="0.2">
      <c r="A69" s="756"/>
      <c r="B69" s="140"/>
      <c r="C69" s="767">
        <v>7137</v>
      </c>
      <c r="D69" s="768">
        <v>0.18250396358615045</v>
      </c>
      <c r="E69" s="717"/>
      <c r="F69" s="718">
        <v>46243</v>
      </c>
      <c r="G69" s="718">
        <v>31995</v>
      </c>
      <c r="H69" s="718">
        <v>28281</v>
      </c>
      <c r="I69" s="875">
        <v>48892</v>
      </c>
      <c r="J69" s="874">
        <v>39106</v>
      </c>
      <c r="K69" s="874">
        <v>33199</v>
      </c>
      <c r="L69" s="874">
        <v>24758</v>
      </c>
      <c r="M69" s="875">
        <v>34336</v>
      </c>
      <c r="N69" s="954">
        <v>48292</v>
      </c>
      <c r="O69" s="876">
        <v>24012</v>
      </c>
      <c r="P69" s="877">
        <v>0.18274111675126903</v>
      </c>
      <c r="R69" s="954">
        <v>155411</v>
      </c>
      <c r="S69" s="954">
        <v>131399</v>
      </c>
      <c r="T69" s="878">
        <v>204585</v>
      </c>
      <c r="U69" s="878">
        <v>148514</v>
      </c>
      <c r="V69" s="878">
        <v>204337</v>
      </c>
      <c r="W69" s="878">
        <v>232306</v>
      </c>
      <c r="X69" s="1298">
        <v>338520</v>
      </c>
      <c r="Y69" s="1298">
        <v>177581</v>
      </c>
      <c r="Z69" s="1299">
        <v>122850</v>
      </c>
      <c r="AA69" s="1299">
        <v>176655</v>
      </c>
      <c r="AB69" s="1299">
        <v>187562</v>
      </c>
      <c r="AC69" s="1299">
        <v>150470</v>
      </c>
      <c r="AD69" s="1276"/>
      <c r="AE69" s="1276"/>
    </row>
    <row r="70" spans="1:32" ht="12.75" customHeight="1" x14ac:dyDescent="0.2">
      <c r="A70" s="756"/>
      <c r="B70" s="140"/>
      <c r="C70" s="761"/>
      <c r="D70" s="769"/>
      <c r="E70" s="717"/>
      <c r="F70" s="719"/>
      <c r="G70" s="1108"/>
      <c r="H70" s="1108"/>
      <c r="I70" s="858"/>
      <c r="J70" s="880"/>
      <c r="K70" s="879"/>
      <c r="L70" s="879"/>
      <c r="M70" s="858"/>
      <c r="N70" s="852"/>
      <c r="O70" s="881"/>
      <c r="P70" s="882"/>
      <c r="R70" s="883"/>
      <c r="S70" s="883"/>
      <c r="T70" s="883"/>
      <c r="U70" s="883"/>
      <c r="V70" s="883"/>
      <c r="W70" s="883"/>
      <c r="X70" s="1300"/>
      <c r="Y70" s="1300"/>
      <c r="Z70" s="1301"/>
      <c r="AA70" s="1301"/>
      <c r="AB70" s="1301"/>
      <c r="AC70" s="1302"/>
      <c r="AD70" s="1276"/>
      <c r="AE70" s="1276"/>
    </row>
    <row r="71" spans="1:32" ht="12.75" customHeight="1" x14ac:dyDescent="0.2">
      <c r="A71" s="728"/>
      <c r="B71" s="140" t="s">
        <v>271</v>
      </c>
      <c r="C71" s="770">
        <v>303</v>
      </c>
      <c r="D71" s="771">
        <v>0.21144452198185626</v>
      </c>
      <c r="E71" s="720"/>
      <c r="F71" s="721">
        <v>-1130</v>
      </c>
      <c r="G71" s="1109">
        <v>-2216</v>
      </c>
      <c r="H71" s="721">
        <v>-1971</v>
      </c>
      <c r="I71" s="963">
        <v>-2908</v>
      </c>
      <c r="J71" s="884">
        <v>-1433</v>
      </c>
      <c r="K71" s="1042">
        <v>-1260</v>
      </c>
      <c r="L71" s="884">
        <v>-5130</v>
      </c>
      <c r="M71" s="489">
        <v>-900</v>
      </c>
      <c r="N71" s="1575">
        <v>-1170</v>
      </c>
      <c r="O71" s="457">
        <v>498</v>
      </c>
      <c r="P71" s="885">
        <v>5.7090450533073482E-2</v>
      </c>
      <c r="Q71" s="886"/>
      <c r="R71" s="670">
        <v>-8225</v>
      </c>
      <c r="S71" s="670">
        <v>-8723</v>
      </c>
      <c r="T71" s="887">
        <v>-7477</v>
      </c>
      <c r="U71" s="887">
        <v>-10069</v>
      </c>
      <c r="V71" s="887">
        <v>-11666</v>
      </c>
      <c r="W71" s="887">
        <v>-22179</v>
      </c>
      <c r="X71" s="1303">
        <v>-22383</v>
      </c>
      <c r="Y71" s="1303" t="s">
        <v>121</v>
      </c>
      <c r="Z71" s="1304" t="s">
        <v>121</v>
      </c>
      <c r="AA71" s="1303" t="s">
        <v>121</v>
      </c>
      <c r="AB71" s="1303" t="s">
        <v>121</v>
      </c>
      <c r="AC71" s="1305"/>
      <c r="AD71" s="1306"/>
      <c r="AE71" s="1306"/>
      <c r="AF71" s="1307"/>
    </row>
    <row r="72" spans="1:32" x14ac:dyDescent="0.2">
      <c r="K72" s="888"/>
      <c r="L72" s="888"/>
      <c r="M72" s="747"/>
      <c r="AA72" s="700"/>
      <c r="AB72" s="700"/>
    </row>
    <row r="73" spans="1:32" x14ac:dyDescent="0.2">
      <c r="A73" s="140" t="s">
        <v>246</v>
      </c>
      <c r="J73" s="747"/>
      <c r="K73" s="747"/>
      <c r="L73" s="747"/>
      <c r="M73" s="747"/>
      <c r="N73" s="747"/>
      <c r="O73" s="800"/>
      <c r="P73" s="800"/>
      <c r="Q73" s="747"/>
      <c r="R73" s="747"/>
      <c r="S73" s="747"/>
      <c r="T73" s="747"/>
      <c r="U73" s="747"/>
      <c r="V73" s="747"/>
      <c r="W73" s="747"/>
      <c r="X73" s="700"/>
      <c r="Y73" s="700"/>
      <c r="Z73" s="700"/>
      <c r="AA73" s="700"/>
      <c r="AB73" s="700"/>
      <c r="AC73" s="700"/>
    </row>
    <row r="74" spans="1:32" x14ac:dyDescent="0.2">
      <c r="A74" s="166" t="s">
        <v>28</v>
      </c>
      <c r="J74" s="772"/>
      <c r="K74" s="772"/>
      <c r="L74" s="772"/>
      <c r="M74" s="772"/>
      <c r="N74" s="772"/>
      <c r="O74" s="772"/>
      <c r="P74" s="772"/>
      <c r="Q74" s="772"/>
      <c r="R74" s="772"/>
      <c r="S74" s="772"/>
      <c r="T74" s="772"/>
      <c r="U74" s="772"/>
      <c r="V74" s="772"/>
      <c r="W74" s="772"/>
      <c r="X74" s="1225"/>
      <c r="Y74" s="1225"/>
      <c r="Z74" s="1225"/>
      <c r="AA74" s="1225"/>
      <c r="AB74" s="1225"/>
      <c r="AC74" s="1225"/>
      <c r="AD74" s="1225"/>
      <c r="AE74" s="1225"/>
      <c r="AF74" s="1225"/>
    </row>
    <row r="75" spans="1:32" x14ac:dyDescent="0.2">
      <c r="A75" s="135"/>
      <c r="K75" s="772"/>
      <c r="L75" s="772"/>
      <c r="M75" s="772"/>
      <c r="O75" s="889"/>
      <c r="P75" s="889"/>
      <c r="Q75" s="772"/>
      <c r="R75" s="772"/>
      <c r="S75" s="772"/>
      <c r="T75" s="772"/>
      <c r="U75" s="772"/>
      <c r="V75" s="772"/>
      <c r="W75" s="772"/>
      <c r="X75" s="1225"/>
      <c r="Y75" s="1225"/>
      <c r="Z75" s="1225"/>
      <c r="AA75" s="1225"/>
      <c r="AB75" s="1308"/>
      <c r="AC75" s="1308"/>
    </row>
    <row r="76" spans="1:32" x14ac:dyDescent="0.2">
      <c r="A76" s="140" t="s">
        <v>209</v>
      </c>
      <c r="J76" s="772"/>
      <c r="K76" s="772"/>
      <c r="L76" s="772"/>
      <c r="M76" s="772"/>
      <c r="N76" s="772"/>
      <c r="O76" s="889"/>
      <c r="P76" s="889"/>
      <c r="Q76" s="772"/>
      <c r="R76" s="772"/>
      <c r="S76" s="772"/>
      <c r="T76" s="772"/>
      <c r="U76" s="772"/>
      <c r="V76" s="772"/>
      <c r="W76" s="772"/>
      <c r="X76" s="1225"/>
      <c r="Y76" s="1225"/>
      <c r="Z76" s="1225"/>
      <c r="AA76" s="1225"/>
      <c r="AB76" s="1225"/>
      <c r="AC76" s="1225"/>
    </row>
    <row r="77" spans="1:32" x14ac:dyDescent="0.2">
      <c r="J77" s="772"/>
      <c r="K77" s="772"/>
      <c r="L77" s="772"/>
      <c r="M77" s="772"/>
      <c r="N77" s="772"/>
      <c r="O77" s="889"/>
      <c r="P77" s="889"/>
      <c r="Q77" s="772"/>
      <c r="R77" s="772"/>
      <c r="S77" s="772"/>
      <c r="T77" s="772"/>
      <c r="U77" s="772"/>
      <c r="V77" s="772"/>
      <c r="W77" s="772"/>
      <c r="X77" s="1225"/>
      <c r="Y77" s="1225"/>
      <c r="Z77" s="1225"/>
      <c r="AA77" s="1225"/>
      <c r="AB77" s="1225"/>
      <c r="AC77" s="1225"/>
    </row>
    <row r="78" spans="1:32" x14ac:dyDescent="0.2">
      <c r="A78" s="723"/>
      <c r="B78" s="723"/>
      <c r="C78" s="723"/>
      <c r="D78" s="723"/>
      <c r="J78" s="890"/>
      <c r="K78" s="890"/>
      <c r="L78" s="890"/>
      <c r="M78" s="890"/>
      <c r="N78" s="890"/>
      <c r="O78" s="891"/>
      <c r="P78" s="891"/>
      <c r="Q78" s="890"/>
      <c r="R78" s="890"/>
      <c r="S78" s="890"/>
      <c r="T78" s="890"/>
      <c r="U78" s="890"/>
      <c r="V78" s="890"/>
      <c r="W78" s="890"/>
      <c r="X78" s="1309"/>
      <c r="Y78" s="1309"/>
      <c r="Z78" s="1309"/>
      <c r="AA78" s="1309"/>
      <c r="AB78" s="1309"/>
      <c r="AC78" s="1309"/>
    </row>
    <row r="79" spans="1:32" x14ac:dyDescent="0.2">
      <c r="O79" s="777"/>
      <c r="P79" s="777"/>
      <c r="Q79" s="723"/>
      <c r="R79" s="723"/>
      <c r="S79" s="723"/>
      <c r="T79" s="723"/>
      <c r="U79" s="723"/>
      <c r="V79" s="723"/>
      <c r="W79" s="723"/>
      <c r="X79" s="678"/>
      <c r="Y79" s="678"/>
      <c r="Z79" s="678"/>
      <c r="AA79" s="678"/>
      <c r="AB79" s="678"/>
      <c r="AC79" s="678"/>
    </row>
    <row r="80" spans="1:32" x14ac:dyDescent="0.2">
      <c r="G80" s="1478"/>
      <c r="I80" s="888"/>
      <c r="J80" s="772"/>
      <c r="K80" s="772"/>
      <c r="L80" s="772"/>
      <c r="M80" s="772"/>
      <c r="N80" s="772"/>
      <c r="O80" s="889"/>
      <c r="P80" s="889"/>
      <c r="Q80" s="772"/>
      <c r="R80" s="772"/>
      <c r="S80" s="772"/>
      <c r="T80" s="772"/>
      <c r="U80" s="772"/>
      <c r="V80" s="772"/>
      <c r="W80" s="772"/>
      <c r="X80" s="1225"/>
      <c r="Y80" s="1225"/>
      <c r="Z80" s="1225"/>
      <c r="AA80" s="1225"/>
      <c r="AB80" s="1225"/>
      <c r="AC80" s="1225"/>
    </row>
    <row r="81" spans="3:28" x14ac:dyDescent="0.2">
      <c r="G81" s="1225"/>
      <c r="I81" s="775"/>
      <c r="AA81" s="681"/>
      <c r="AB81" s="681"/>
    </row>
    <row r="82" spans="3:28" x14ac:dyDescent="0.2">
      <c r="C82" s="901"/>
      <c r="AA82" s="681"/>
      <c r="AB82" s="681"/>
    </row>
    <row r="83" spans="3:28" x14ac:dyDescent="0.2">
      <c r="J83" s="772"/>
      <c r="K83" s="772"/>
      <c r="L83" s="772"/>
      <c r="M83" s="772"/>
      <c r="N83" s="772"/>
      <c r="T83" s="893"/>
      <c r="U83" s="893"/>
      <c r="AA83" s="1274"/>
      <c r="AB83" s="1274"/>
    </row>
    <row r="84" spans="3:28" x14ac:dyDescent="0.2">
      <c r="K84" s="892"/>
      <c r="AA84" s="1274"/>
      <c r="AB84" s="1274"/>
    </row>
    <row r="85" spans="3:28" x14ac:dyDescent="0.2">
      <c r="AA85" s="712"/>
      <c r="AB85" s="712"/>
    </row>
    <row r="86" spans="3:28" x14ac:dyDescent="0.2">
      <c r="AA86" s="1278"/>
      <c r="AB86" s="1278"/>
    </row>
    <row r="87" spans="3:28" x14ac:dyDescent="0.2">
      <c r="AA87" s="1278"/>
      <c r="AB87" s="1278"/>
    </row>
    <row r="88" spans="3:28" x14ac:dyDescent="0.2">
      <c r="AA88" s="1278"/>
      <c r="AB88" s="1278"/>
    </row>
    <row r="89" spans="3:28" x14ac:dyDescent="0.2">
      <c r="AA89" s="1310"/>
      <c r="AB89" s="1310"/>
    </row>
    <row r="90" spans="3:28" x14ac:dyDescent="0.2">
      <c r="AA90" s="1310"/>
      <c r="AB90" s="1310"/>
    </row>
    <row r="91" spans="3:28" x14ac:dyDescent="0.2">
      <c r="AA91" s="678"/>
      <c r="AB91" s="678"/>
    </row>
    <row r="92" spans="3:28" x14ac:dyDescent="0.2">
      <c r="AA92" s="678"/>
      <c r="AB92" s="678"/>
    </row>
    <row r="93" spans="3:28" x14ac:dyDescent="0.2">
      <c r="AA93" s="678"/>
      <c r="AB93" s="678"/>
    </row>
    <row r="94" spans="3:28" x14ac:dyDescent="0.2">
      <c r="AA94" s="678"/>
      <c r="AB94" s="678"/>
    </row>
    <row r="95" spans="3:28" x14ac:dyDescent="0.2">
      <c r="AA95" s="678"/>
      <c r="AB95" s="678"/>
    </row>
  </sheetData>
  <mergeCells count="11">
    <mergeCell ref="C50:D50"/>
    <mergeCell ref="O50:P50"/>
    <mergeCell ref="C61:D61"/>
    <mergeCell ref="C62:D62"/>
    <mergeCell ref="O62:P62"/>
    <mergeCell ref="C49:D49"/>
    <mergeCell ref="C10:D10"/>
    <mergeCell ref="C11:D11"/>
    <mergeCell ref="O11:P11"/>
    <mergeCell ref="A32:B32"/>
    <mergeCell ref="A34:B34"/>
  </mergeCells>
  <conditionalFormatting sqref="A47:A48 A68:A70 A60 A35:B39 Z38:AB43 X59:AB59 Z56:AB58">
    <cfRule type="cellIs" dxfId="64" priority="10" stopIfTrue="1" operator="equal">
      <formula>0</formula>
    </cfRule>
  </conditionalFormatting>
  <conditionalFormatting sqref="V59:W59">
    <cfRule type="cellIs" dxfId="63" priority="9" stopIfTrue="1" operator="equal">
      <formula>0</formula>
    </cfRule>
  </conditionalFormatting>
  <conditionalFormatting sqref="V59">
    <cfRule type="cellIs" dxfId="62" priority="8" stopIfTrue="1" operator="equal">
      <formula>0</formula>
    </cfRule>
  </conditionalFormatting>
  <conditionalFormatting sqref="U59">
    <cfRule type="cellIs" dxfId="61" priority="7" stopIfTrue="1" operator="equal">
      <formula>0</formula>
    </cfRule>
  </conditionalFormatting>
  <conditionalFormatting sqref="T59">
    <cfRule type="cellIs" dxfId="60" priority="6" stopIfTrue="1" operator="equal">
      <formula>0</formula>
    </cfRule>
  </conditionalFormatting>
  <conditionalFormatting sqref="S59">
    <cfRule type="cellIs" dxfId="59" priority="5" stopIfTrue="1" operator="equal">
      <formula>0</formula>
    </cfRule>
  </conditionalFormatting>
  <conditionalFormatting sqref="R59">
    <cfRule type="cellIs" dxfId="58" priority="1" stopIfTrue="1" operator="equal">
      <formula>0</formula>
    </cfRule>
  </conditionalFormatting>
  <printOptions horizontalCentered="1"/>
  <pageMargins left="0.3" right="0.3" top="0.4" bottom="0.6" header="0" footer="0.3"/>
  <pageSetup scale="54" orientation="landscape" r:id="rId1"/>
  <headerFooter alignWithMargins="0">
    <oddFooter>&amp;L&amp;F&amp;CPage 4</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BQ97"/>
  <sheetViews>
    <sheetView topLeftCell="B1" zoomScale="80" zoomScaleNormal="80" zoomScaleSheetLayoutView="80" zoomScalePageLayoutView="70" workbookViewId="0">
      <selection activeCell="I23" sqref="I23"/>
    </sheetView>
  </sheetViews>
  <sheetFormatPr defaultRowHeight="12.75" x14ac:dyDescent="0.2"/>
  <cols>
    <col min="1" max="1" width="2.7109375" style="722" customWidth="1"/>
    <col min="2" max="2" width="53.5703125" style="722" customWidth="1"/>
    <col min="3" max="3" width="12.28515625" style="722" customWidth="1"/>
    <col min="4" max="4" width="11.5703125" style="722" customWidth="1"/>
    <col min="5" max="5" width="1.5703125" style="678" customWidth="1"/>
    <col min="6" max="6" width="9.42578125" style="678" customWidth="1"/>
    <col min="7" max="7" width="10.5703125" style="678" customWidth="1"/>
    <col min="8" max="8" width="8.85546875" style="678" customWidth="1"/>
    <col min="9" max="9" width="10.42578125" style="723" customWidth="1"/>
    <col min="10" max="10" width="9.7109375" style="723" customWidth="1"/>
    <col min="11" max="11" width="9.140625" style="723" customWidth="1"/>
    <col min="12" max="13" width="8.7109375" style="723" customWidth="1"/>
    <col min="14" max="14" width="11" style="723" customWidth="1"/>
    <col min="15" max="15" width="9.7109375" style="773" customWidth="1"/>
    <col min="16" max="16" width="10" style="773" customWidth="1"/>
    <col min="17" max="17" width="1.5703125" style="722" customWidth="1"/>
    <col min="18" max="22" width="9.7109375" style="722" customWidth="1"/>
    <col min="23" max="23" width="9.7109375" style="722" hidden="1" customWidth="1"/>
    <col min="24" max="31" width="9.7109375" style="677" hidden="1" customWidth="1"/>
    <col min="32" max="32" width="1.5703125" style="677" customWidth="1"/>
    <col min="33" max="16384" width="9.140625" style="677"/>
  </cols>
  <sheetData>
    <row r="2" spans="1:33" x14ac:dyDescent="0.2">
      <c r="L2" s="772"/>
      <c r="M2" s="772"/>
    </row>
    <row r="3" spans="1:33" x14ac:dyDescent="0.2">
      <c r="G3" s="681"/>
    </row>
    <row r="4" spans="1:33" x14ac:dyDescent="0.2">
      <c r="G4" s="681"/>
    </row>
    <row r="5" spans="1:33" x14ac:dyDescent="0.2">
      <c r="A5" s="723"/>
      <c r="B5" s="723"/>
      <c r="C5" s="723"/>
      <c r="D5" s="723"/>
      <c r="G5" s="681"/>
    </row>
    <row r="6" spans="1:33" ht="18" customHeight="1" x14ac:dyDescent="0.2">
      <c r="A6" s="899" t="s">
        <v>228</v>
      </c>
      <c r="B6" s="723"/>
      <c r="C6" s="723"/>
      <c r="D6" s="723"/>
      <c r="G6" s="681"/>
    </row>
    <row r="7" spans="1:33" ht="18" customHeight="1" x14ac:dyDescent="0.2">
      <c r="A7" s="899" t="s">
        <v>233</v>
      </c>
      <c r="B7" s="723"/>
      <c r="C7" s="723"/>
      <c r="D7" s="723"/>
    </row>
    <row r="8" spans="1:33" ht="18" customHeight="1" x14ac:dyDescent="0.2">
      <c r="A8" s="724" t="s">
        <v>232</v>
      </c>
      <c r="B8" s="725"/>
      <c r="C8" s="725"/>
      <c r="D8" s="725"/>
      <c r="E8" s="680"/>
      <c r="F8" s="680"/>
      <c r="G8" s="680"/>
      <c r="H8" s="680"/>
      <c r="I8" s="725"/>
      <c r="J8" s="725"/>
      <c r="K8" s="725"/>
      <c r="L8" s="725"/>
      <c r="M8" s="725"/>
      <c r="N8" s="725"/>
    </row>
    <row r="9" spans="1:33" ht="14.25" customHeight="1" x14ac:dyDescent="0.2">
      <c r="A9" s="138" t="s">
        <v>313</v>
      </c>
      <c r="B9" s="726"/>
      <c r="C9" s="726"/>
      <c r="D9" s="726"/>
      <c r="E9" s="681"/>
      <c r="F9" s="681"/>
      <c r="G9" s="681"/>
      <c r="H9" s="681"/>
      <c r="I9" s="726"/>
      <c r="J9" s="726"/>
      <c r="K9" s="726"/>
      <c r="L9" s="726"/>
      <c r="M9" s="726"/>
      <c r="N9" s="726"/>
      <c r="O9" s="777"/>
      <c r="P9" s="777"/>
    </row>
    <row r="10" spans="1:33" ht="9.75" customHeight="1" x14ac:dyDescent="0.2">
      <c r="A10" s="138"/>
      <c r="B10" s="726"/>
      <c r="C10" s="726"/>
      <c r="D10" s="726"/>
      <c r="E10" s="681"/>
      <c r="F10" s="681"/>
      <c r="G10" s="681"/>
      <c r="H10" s="681"/>
      <c r="I10" s="726"/>
      <c r="J10" s="726"/>
      <c r="K10" s="726"/>
      <c r="L10" s="726"/>
      <c r="M10" s="726"/>
      <c r="N10" s="726"/>
      <c r="O10" s="777"/>
      <c r="P10" s="777"/>
    </row>
    <row r="11" spans="1:33" x14ac:dyDescent="0.2">
      <c r="A11" s="727" t="s">
        <v>1</v>
      </c>
      <c r="B11" s="728"/>
      <c r="C11" s="1545" t="s">
        <v>361</v>
      </c>
      <c r="D11" s="1546"/>
      <c r="E11" s="683"/>
      <c r="F11" s="684"/>
      <c r="G11" s="684"/>
      <c r="H11" s="894"/>
      <c r="I11" s="903"/>
      <c r="J11" s="779"/>
      <c r="K11" s="779"/>
      <c r="L11" s="902"/>
      <c r="M11" s="903"/>
      <c r="N11" s="1565"/>
      <c r="O11" s="183" t="s">
        <v>300</v>
      </c>
      <c r="P11" s="184"/>
      <c r="Q11" s="781"/>
      <c r="R11" s="782"/>
      <c r="S11" s="782"/>
      <c r="T11" s="782"/>
      <c r="U11" s="782"/>
      <c r="V11" s="782"/>
      <c r="W11" s="782"/>
      <c r="X11" s="1227"/>
      <c r="Y11" s="1227"/>
      <c r="Z11" s="1227"/>
      <c r="AA11" s="1228"/>
      <c r="AB11" s="1228"/>
      <c r="AC11" s="1227"/>
      <c r="AD11" s="1229"/>
      <c r="AE11" s="1311"/>
      <c r="AF11" s="1230"/>
    </row>
    <row r="12" spans="1:33" ht="13.5" x14ac:dyDescent="0.2">
      <c r="A12" s="727" t="s">
        <v>2</v>
      </c>
      <c r="B12" s="728"/>
      <c r="C12" s="1542" t="s">
        <v>38</v>
      </c>
      <c r="D12" s="1543"/>
      <c r="E12" s="686"/>
      <c r="F12" s="96" t="s">
        <v>294</v>
      </c>
      <c r="G12" s="96" t="s">
        <v>295</v>
      </c>
      <c r="H12" s="96" t="s">
        <v>296</v>
      </c>
      <c r="I12" s="188" t="s">
        <v>297</v>
      </c>
      <c r="J12" s="187" t="s">
        <v>258</v>
      </c>
      <c r="K12" s="187" t="s">
        <v>257</v>
      </c>
      <c r="L12" s="187" t="s">
        <v>256</v>
      </c>
      <c r="M12" s="188" t="s">
        <v>255</v>
      </c>
      <c r="N12" s="190" t="s">
        <v>239</v>
      </c>
      <c r="O12" s="1547" t="s">
        <v>38</v>
      </c>
      <c r="P12" s="1531"/>
      <c r="Q12" s="784"/>
      <c r="R12" s="189" t="s">
        <v>362</v>
      </c>
      <c r="S12" s="189" t="s">
        <v>288</v>
      </c>
      <c r="T12" s="189" t="s">
        <v>249</v>
      </c>
      <c r="U12" s="189" t="s">
        <v>220</v>
      </c>
      <c r="V12" s="785" t="s">
        <v>199</v>
      </c>
      <c r="W12" s="785" t="s">
        <v>155</v>
      </c>
      <c r="X12" s="1232" t="s">
        <v>113</v>
      </c>
      <c r="Y12" s="1232" t="s">
        <v>112</v>
      </c>
      <c r="Z12" s="1231" t="s">
        <v>42</v>
      </c>
      <c r="AA12" s="1232" t="s">
        <v>39</v>
      </c>
      <c r="AB12" s="1232" t="s">
        <v>40</v>
      </c>
      <c r="AC12" s="1232" t="s">
        <v>115</v>
      </c>
      <c r="AD12" s="1232" t="s">
        <v>116</v>
      </c>
      <c r="AE12" s="1231" t="s">
        <v>117</v>
      </c>
      <c r="AF12" s="1230"/>
      <c r="AG12" s="678"/>
    </row>
    <row r="13" spans="1:33" s="689" customFormat="1" x14ac:dyDescent="0.2">
      <c r="A13" s="727"/>
      <c r="B13" s="727"/>
      <c r="C13" s="729"/>
      <c r="D13" s="730"/>
      <c r="E13" s="687"/>
      <c r="F13" s="349"/>
      <c r="G13" s="349"/>
      <c r="H13" s="349"/>
      <c r="I13" s="426"/>
      <c r="J13" s="425"/>
      <c r="K13" s="425"/>
      <c r="L13" s="425"/>
      <c r="M13" s="426"/>
      <c r="N13" s="429"/>
      <c r="O13" s="787"/>
      <c r="P13" s="787"/>
      <c r="Q13" s="786"/>
      <c r="R13" s="790"/>
      <c r="S13" s="790"/>
      <c r="T13" s="790"/>
      <c r="U13" s="790"/>
      <c r="V13" s="790"/>
      <c r="W13" s="790"/>
      <c r="X13" s="1234"/>
      <c r="Y13" s="1235" t="s">
        <v>164</v>
      </c>
      <c r="Z13" s="1235" t="s">
        <v>164</v>
      </c>
      <c r="AA13" s="1235" t="s">
        <v>164</v>
      </c>
      <c r="AB13" s="1235" t="s">
        <v>164</v>
      </c>
      <c r="AC13" s="1235" t="s">
        <v>164</v>
      </c>
      <c r="AD13" s="1236"/>
      <c r="AE13" s="1233"/>
      <c r="AF13" s="1237"/>
      <c r="AG13" s="688"/>
    </row>
    <row r="14" spans="1:33" ht="12.75" customHeight="1" x14ac:dyDescent="0.2">
      <c r="A14" s="731" t="s">
        <v>58</v>
      </c>
      <c r="B14" s="732"/>
      <c r="C14" s="733"/>
      <c r="D14" s="734"/>
      <c r="E14" s="690"/>
      <c r="F14" s="691"/>
      <c r="G14" s="691"/>
      <c r="H14" s="691"/>
      <c r="I14" s="734"/>
      <c r="J14" s="753"/>
      <c r="K14" s="753"/>
      <c r="L14" s="753"/>
      <c r="M14" s="734"/>
      <c r="N14" s="791"/>
      <c r="O14" s="792"/>
      <c r="P14" s="793"/>
      <c r="Q14" s="755"/>
      <c r="R14" s="791"/>
      <c r="S14" s="791"/>
      <c r="T14" s="791"/>
      <c r="U14" s="791"/>
      <c r="V14" s="791"/>
      <c r="W14" s="791"/>
      <c r="X14" s="690"/>
      <c r="Y14" s="690"/>
      <c r="Z14" s="690"/>
      <c r="AA14" s="690"/>
      <c r="AB14" s="690"/>
      <c r="AC14" s="1240"/>
      <c r="AD14" s="1241"/>
      <c r="AE14" s="1312"/>
      <c r="AF14" s="1230"/>
      <c r="AG14" s="678"/>
    </row>
    <row r="15" spans="1:33" ht="12.75" customHeight="1" x14ac:dyDescent="0.2">
      <c r="A15" s="728"/>
      <c r="B15" s="734" t="s">
        <v>228</v>
      </c>
      <c r="C15" s="735">
        <v>9464</v>
      </c>
      <c r="D15" s="738">
        <v>0.17125692157359487</v>
      </c>
      <c r="E15" s="692"/>
      <c r="F15" s="714">
        <v>64726</v>
      </c>
      <c r="G15" s="714">
        <v>60838</v>
      </c>
      <c r="H15" s="714">
        <v>54948</v>
      </c>
      <c r="I15" s="600">
        <v>53699</v>
      </c>
      <c r="J15" s="848">
        <v>55262</v>
      </c>
      <c r="K15" s="848">
        <v>51442</v>
      </c>
      <c r="L15" s="848">
        <v>55932</v>
      </c>
      <c r="M15" s="600">
        <v>54775</v>
      </c>
      <c r="N15" s="1500">
        <v>56515</v>
      </c>
      <c r="O15" s="800">
        <v>16800</v>
      </c>
      <c r="P15" s="738">
        <v>7.7272999066284598E-2</v>
      </c>
      <c r="Q15" s="742"/>
      <c r="R15" s="861">
        <v>234211</v>
      </c>
      <c r="S15" s="861">
        <v>217411</v>
      </c>
      <c r="T15" s="852">
        <v>202972</v>
      </c>
      <c r="U15" s="852">
        <v>216485</v>
      </c>
      <c r="V15" s="868">
        <v>153355</v>
      </c>
      <c r="W15" s="868">
        <v>79486</v>
      </c>
      <c r="X15" s="1313">
        <v>106219</v>
      </c>
      <c r="Y15" s="523">
        <v>97629</v>
      </c>
      <c r="Z15" s="523">
        <v>74794</v>
      </c>
      <c r="AA15" s="523" t="e">
        <v>#REF!</v>
      </c>
      <c r="AB15" s="1246">
        <v>187562</v>
      </c>
      <c r="AC15" s="1240">
        <v>150470</v>
      </c>
      <c r="AD15" s="1240">
        <v>95559</v>
      </c>
      <c r="AE15" s="1314"/>
      <c r="AF15" s="1230"/>
      <c r="AG15" s="678"/>
    </row>
    <row r="16" spans="1:33" ht="12.75" customHeight="1" x14ac:dyDescent="0.2">
      <c r="A16" s="732"/>
      <c r="B16" s="728"/>
      <c r="C16" s="736">
        <v>9464</v>
      </c>
      <c r="D16" s="737">
        <v>0.17125692157359487</v>
      </c>
      <c r="E16" s="692"/>
      <c r="F16" s="895">
        <v>64726</v>
      </c>
      <c r="G16" s="895">
        <v>60838</v>
      </c>
      <c r="H16" s="895">
        <v>54948</v>
      </c>
      <c r="I16" s="905">
        <v>53699</v>
      </c>
      <c r="J16" s="904">
        <v>55262</v>
      </c>
      <c r="K16" s="904">
        <v>51442</v>
      </c>
      <c r="L16" s="904">
        <v>55932</v>
      </c>
      <c r="M16" s="905">
        <v>54775</v>
      </c>
      <c r="N16" s="1062">
        <v>56515</v>
      </c>
      <c r="O16" s="804">
        <v>16800</v>
      </c>
      <c r="P16" s="737">
        <v>7.7272999066284598E-2</v>
      </c>
      <c r="Q16" s="742"/>
      <c r="R16" s="856">
        <v>234211</v>
      </c>
      <c r="S16" s="856">
        <v>217411</v>
      </c>
      <c r="T16" s="805">
        <v>202972</v>
      </c>
      <c r="U16" s="805">
        <v>216485</v>
      </c>
      <c r="V16" s="805">
        <v>153355</v>
      </c>
      <c r="W16" s="805">
        <v>79486</v>
      </c>
      <c r="X16" s="1248">
        <v>106219</v>
      </c>
      <c r="Y16" s="1248">
        <v>97629</v>
      </c>
      <c r="Z16" s="1248">
        <v>74794</v>
      </c>
      <c r="AA16" s="1248">
        <v>90788</v>
      </c>
      <c r="AB16" s="1248">
        <v>187562</v>
      </c>
      <c r="AC16" s="1249">
        <v>150470</v>
      </c>
      <c r="AD16" s="1249">
        <v>95559</v>
      </c>
      <c r="AE16" s="1247">
        <v>211758</v>
      </c>
      <c r="AF16" s="1230"/>
    </row>
    <row r="17" spans="1:48" ht="12.75" customHeight="1" x14ac:dyDescent="0.2">
      <c r="A17" s="731" t="s">
        <v>5</v>
      </c>
      <c r="B17" s="728"/>
      <c r="C17" s="735"/>
      <c r="D17" s="738"/>
      <c r="E17" s="692"/>
      <c r="F17" s="697"/>
      <c r="G17" s="1111"/>
      <c r="H17" s="697"/>
      <c r="I17" s="849"/>
      <c r="J17" s="806"/>
      <c r="K17" s="906"/>
      <c r="L17" s="806"/>
      <c r="M17" s="849"/>
      <c r="N17" s="1061"/>
      <c r="O17" s="800"/>
      <c r="P17" s="738"/>
      <c r="Q17" s="742"/>
      <c r="R17" s="907"/>
      <c r="S17" s="907"/>
      <c r="T17" s="907"/>
      <c r="U17" s="907"/>
      <c r="V17" s="907"/>
      <c r="W17" s="907"/>
      <c r="X17" s="1315"/>
      <c r="Y17" s="1315"/>
      <c r="Z17" s="1315"/>
      <c r="AA17" s="1246"/>
      <c r="AB17" s="1246"/>
      <c r="AC17" s="1251"/>
      <c r="AD17" s="1251"/>
      <c r="AE17" s="1242"/>
      <c r="AF17" s="1230"/>
    </row>
    <row r="18" spans="1:48" ht="12.75" customHeight="1" x14ac:dyDescent="0.2">
      <c r="A18" s="731"/>
      <c r="B18" s="728" t="s">
        <v>205</v>
      </c>
      <c r="C18" s="735">
        <v>1203</v>
      </c>
      <c r="D18" s="738">
        <v>3.8891762575973099E-2</v>
      </c>
      <c r="E18" s="692"/>
      <c r="F18" s="697">
        <v>32135</v>
      </c>
      <c r="G18" s="697">
        <v>29367</v>
      </c>
      <c r="H18" s="697">
        <v>25665</v>
      </c>
      <c r="I18" s="849">
        <v>25919</v>
      </c>
      <c r="J18" s="806">
        <v>30932</v>
      </c>
      <c r="K18" s="806">
        <v>28638</v>
      </c>
      <c r="L18" s="806">
        <v>25773</v>
      </c>
      <c r="M18" s="849">
        <v>24077</v>
      </c>
      <c r="N18" s="1061">
        <v>28159</v>
      </c>
      <c r="O18" s="800">
        <v>3666</v>
      </c>
      <c r="P18" s="738">
        <v>3.3503929811734598E-2</v>
      </c>
      <c r="Q18" s="742"/>
      <c r="R18" s="852">
        <v>113086</v>
      </c>
      <c r="S18" s="852">
        <v>109420</v>
      </c>
      <c r="T18" s="852">
        <v>97035</v>
      </c>
      <c r="U18" s="852">
        <v>103230</v>
      </c>
      <c r="V18" s="868">
        <v>79912</v>
      </c>
      <c r="W18" s="868">
        <v>41876</v>
      </c>
      <c r="X18" s="1205">
        <v>54480</v>
      </c>
      <c r="Y18" s="1172">
        <v>53240</v>
      </c>
      <c r="Z18" s="1172">
        <v>34505</v>
      </c>
      <c r="AA18" s="1172" t="e">
        <v>#REF!</v>
      </c>
      <c r="AB18" s="1246"/>
      <c r="AC18" s="1251"/>
      <c r="AD18" s="1251"/>
      <c r="AE18" s="1242"/>
      <c r="AF18" s="1230"/>
    </row>
    <row r="19" spans="1:48" ht="12.75" customHeight="1" x14ac:dyDescent="0.2">
      <c r="A19" s="731"/>
      <c r="B19" s="140" t="s">
        <v>206</v>
      </c>
      <c r="C19" s="739">
        <v>-92</v>
      </c>
      <c r="D19" s="740">
        <v>-2.8421377818968179E-2</v>
      </c>
      <c r="E19" s="692"/>
      <c r="F19" s="698">
        <v>3145</v>
      </c>
      <c r="G19" s="698">
        <v>3497</v>
      </c>
      <c r="H19" s="698">
        <v>3439</v>
      </c>
      <c r="I19" s="859">
        <v>3801</v>
      </c>
      <c r="J19" s="813">
        <v>3237</v>
      </c>
      <c r="K19" s="813">
        <v>2735</v>
      </c>
      <c r="L19" s="813">
        <v>2780</v>
      </c>
      <c r="M19" s="859">
        <v>3276</v>
      </c>
      <c r="N19" s="1566">
        <v>3202</v>
      </c>
      <c r="O19" s="814">
        <v>1854</v>
      </c>
      <c r="P19" s="740">
        <v>0.15414033920851347</v>
      </c>
      <c r="Q19" s="742"/>
      <c r="R19" s="861">
        <v>13882</v>
      </c>
      <c r="S19" s="861">
        <v>12028</v>
      </c>
      <c r="T19" s="861">
        <v>10752</v>
      </c>
      <c r="U19" s="861">
        <v>4013</v>
      </c>
      <c r="V19" s="873">
        <v>2441</v>
      </c>
      <c r="W19" s="873">
        <v>4443</v>
      </c>
      <c r="X19" s="1211">
        <v>2859</v>
      </c>
      <c r="Y19" s="1175">
        <v>586</v>
      </c>
      <c r="Z19" s="1175">
        <v>151</v>
      </c>
      <c r="AA19" s="1172">
        <v>-803</v>
      </c>
      <c r="AB19" s="1246"/>
      <c r="AC19" s="1251"/>
      <c r="AD19" s="1251"/>
      <c r="AE19" s="1242"/>
      <c r="AF19" s="1230"/>
      <c r="AG19" s="678"/>
      <c r="AH19" s="678"/>
      <c r="AI19" s="678"/>
      <c r="AJ19" s="678"/>
      <c r="AK19" s="678"/>
      <c r="AL19" s="678"/>
      <c r="AM19" s="678"/>
      <c r="AN19" s="678"/>
      <c r="AO19" s="678"/>
      <c r="AP19" s="678"/>
      <c r="AQ19" s="678"/>
      <c r="AR19" s="678"/>
      <c r="AS19" s="678"/>
      <c r="AT19" s="678"/>
      <c r="AU19" s="678"/>
      <c r="AV19" s="678"/>
    </row>
    <row r="20" spans="1:48" ht="12.75" customHeight="1" x14ac:dyDescent="0.2">
      <c r="A20" s="732"/>
      <c r="B20" s="386" t="s">
        <v>146</v>
      </c>
      <c r="C20" s="735">
        <v>1111</v>
      </c>
      <c r="D20" s="738">
        <v>3.2514852644209662E-2</v>
      </c>
      <c r="E20" s="692"/>
      <c r="F20" s="697">
        <v>35280</v>
      </c>
      <c r="G20" s="697">
        <v>32864</v>
      </c>
      <c r="H20" s="697">
        <v>29104</v>
      </c>
      <c r="I20" s="849">
        <v>29720</v>
      </c>
      <c r="J20" s="806">
        <v>34169</v>
      </c>
      <c r="K20" s="806">
        <v>31373</v>
      </c>
      <c r="L20" s="806">
        <v>28553</v>
      </c>
      <c r="M20" s="849">
        <v>27353</v>
      </c>
      <c r="N20" s="575">
        <v>31361</v>
      </c>
      <c r="O20" s="800">
        <v>5520</v>
      </c>
      <c r="P20" s="738">
        <v>4.5451551281206773E-2</v>
      </c>
      <c r="Q20" s="742"/>
      <c r="R20" s="1061">
        <v>126968</v>
      </c>
      <c r="S20" s="1061">
        <v>121448</v>
      </c>
      <c r="T20" s="868">
        <v>107787</v>
      </c>
      <c r="U20" s="868">
        <v>107243</v>
      </c>
      <c r="V20" s="868">
        <v>82353</v>
      </c>
      <c r="W20" s="868">
        <v>46319</v>
      </c>
      <c r="X20" s="1313">
        <v>57339</v>
      </c>
      <c r="Y20" s="523">
        <v>53826</v>
      </c>
      <c r="Z20" s="523">
        <v>34656</v>
      </c>
      <c r="AA20" s="523">
        <v>47146</v>
      </c>
      <c r="AB20" s="1246">
        <v>98642</v>
      </c>
      <c r="AC20" s="1251">
        <v>82259</v>
      </c>
      <c r="AD20" s="1251">
        <v>47759</v>
      </c>
      <c r="AE20" s="1242">
        <v>120298</v>
      </c>
      <c r="AF20" s="1230"/>
    </row>
    <row r="21" spans="1:48" ht="12.75" customHeight="1" x14ac:dyDescent="0.2">
      <c r="A21" s="732"/>
      <c r="B21" s="734" t="s">
        <v>63</v>
      </c>
      <c r="C21" s="735">
        <v>-72</v>
      </c>
      <c r="D21" s="738">
        <v>-2.1569802276812461E-2</v>
      </c>
      <c r="E21" s="692"/>
      <c r="F21" s="697">
        <v>3266</v>
      </c>
      <c r="G21" s="529">
        <v>3147</v>
      </c>
      <c r="H21" s="697">
        <v>3138</v>
      </c>
      <c r="I21" s="849">
        <v>3000</v>
      </c>
      <c r="J21" s="806">
        <v>3338</v>
      </c>
      <c r="K21" s="601">
        <v>3179</v>
      </c>
      <c r="L21" s="806">
        <v>2833</v>
      </c>
      <c r="M21" s="849">
        <v>2319</v>
      </c>
      <c r="N21" s="1061">
        <v>2737</v>
      </c>
      <c r="O21" s="800">
        <v>882</v>
      </c>
      <c r="P21" s="855">
        <v>7.5584883023395319E-2</v>
      </c>
      <c r="Q21" s="742"/>
      <c r="R21" s="852">
        <v>12551</v>
      </c>
      <c r="S21" s="852">
        <v>11669</v>
      </c>
      <c r="T21" s="852">
        <v>9986</v>
      </c>
      <c r="U21" s="852">
        <v>9933</v>
      </c>
      <c r="V21" s="868">
        <v>10064</v>
      </c>
      <c r="W21" s="868">
        <v>4572</v>
      </c>
      <c r="X21" s="1157">
        <v>4921</v>
      </c>
      <c r="Y21" s="1157">
        <v>4348</v>
      </c>
      <c r="Z21" s="523">
        <v>5162</v>
      </c>
      <c r="AA21" s="523">
        <v>4483</v>
      </c>
      <c r="AB21" s="1246">
        <v>1847</v>
      </c>
      <c r="AC21" s="1251">
        <v>2414</v>
      </c>
      <c r="AD21" s="1251">
        <v>6699</v>
      </c>
      <c r="AE21" s="1242">
        <v>12517</v>
      </c>
      <c r="AF21" s="1230"/>
    </row>
    <row r="22" spans="1:48" x14ac:dyDescent="0.2">
      <c r="A22" s="732"/>
      <c r="B22" s="734" t="s">
        <v>87</v>
      </c>
      <c r="C22" s="735">
        <v>2337</v>
      </c>
      <c r="D22" s="738">
        <v>0.30030840400925213</v>
      </c>
      <c r="E22" s="692"/>
      <c r="F22" s="697">
        <v>10119</v>
      </c>
      <c r="G22" s="529">
        <v>9722</v>
      </c>
      <c r="H22" s="697">
        <v>8944</v>
      </c>
      <c r="I22" s="849">
        <v>7208</v>
      </c>
      <c r="J22" s="806">
        <v>7782</v>
      </c>
      <c r="K22" s="601">
        <v>9077</v>
      </c>
      <c r="L22" s="806">
        <v>7884</v>
      </c>
      <c r="M22" s="849">
        <v>7419</v>
      </c>
      <c r="N22" s="1061">
        <v>7565</v>
      </c>
      <c r="O22" s="800">
        <v>3831</v>
      </c>
      <c r="P22" s="738">
        <v>0.1191157266339158</v>
      </c>
      <c r="Q22" s="742"/>
      <c r="R22" s="852">
        <v>35993</v>
      </c>
      <c r="S22" s="852">
        <v>32162</v>
      </c>
      <c r="T22" s="852">
        <v>27978</v>
      </c>
      <c r="U22" s="852">
        <v>24620</v>
      </c>
      <c r="V22" s="868">
        <v>17808</v>
      </c>
      <c r="W22" s="868">
        <v>4284</v>
      </c>
      <c r="X22" s="1157">
        <v>3997</v>
      </c>
      <c r="Y22" s="1157">
        <v>5370</v>
      </c>
      <c r="Z22" s="523">
        <v>8618</v>
      </c>
      <c r="AA22" s="523">
        <v>8531</v>
      </c>
      <c r="AB22" s="1246">
        <v>2191</v>
      </c>
      <c r="AC22" s="1251">
        <v>2896</v>
      </c>
      <c r="AD22" s="1251">
        <v>1887</v>
      </c>
      <c r="AE22" s="1242">
        <v>3440</v>
      </c>
      <c r="AF22" s="1230"/>
    </row>
    <row r="23" spans="1:48" ht="12.75" customHeight="1" x14ac:dyDescent="0.2">
      <c r="A23" s="732"/>
      <c r="B23" s="734" t="s">
        <v>65</v>
      </c>
      <c r="C23" s="735">
        <v>-158</v>
      </c>
      <c r="D23" s="741">
        <v>-5.6247775008899964E-2</v>
      </c>
      <c r="E23" s="692"/>
      <c r="F23" s="697">
        <v>2651</v>
      </c>
      <c r="G23" s="529">
        <v>2703</v>
      </c>
      <c r="H23" s="697">
        <v>2666</v>
      </c>
      <c r="I23" s="849">
        <v>2515</v>
      </c>
      <c r="J23" s="806">
        <v>2809</v>
      </c>
      <c r="K23" s="601">
        <v>2362</v>
      </c>
      <c r="L23" s="806">
        <v>2808</v>
      </c>
      <c r="M23" s="849">
        <v>2750</v>
      </c>
      <c r="N23" s="1061">
        <v>2480</v>
      </c>
      <c r="O23" s="800">
        <v>-194</v>
      </c>
      <c r="P23" s="738">
        <v>-1.8081834280920868E-2</v>
      </c>
      <c r="Q23" s="742"/>
      <c r="R23" s="852">
        <v>10535</v>
      </c>
      <c r="S23" s="852">
        <v>10729</v>
      </c>
      <c r="T23" s="852">
        <v>9252</v>
      </c>
      <c r="U23" s="852">
        <v>8291</v>
      </c>
      <c r="V23" s="868">
        <v>8421</v>
      </c>
      <c r="W23" s="868">
        <v>5031</v>
      </c>
      <c r="X23" s="1157">
        <v>4451</v>
      </c>
      <c r="Y23" s="1157">
        <v>4811</v>
      </c>
      <c r="Z23" s="523">
        <v>5141</v>
      </c>
      <c r="AA23" s="523">
        <v>4966</v>
      </c>
      <c r="AB23" s="1246">
        <v>3000</v>
      </c>
      <c r="AC23" s="1251">
        <v>2293</v>
      </c>
      <c r="AD23" s="1251">
        <v>1365</v>
      </c>
      <c r="AE23" s="1242">
        <v>4236</v>
      </c>
      <c r="AF23" s="1230"/>
    </row>
    <row r="24" spans="1:48" ht="12.75" customHeight="1" x14ac:dyDescent="0.2">
      <c r="A24" s="732"/>
      <c r="B24" s="734" t="s">
        <v>66</v>
      </c>
      <c r="C24" s="735">
        <v>324</v>
      </c>
      <c r="D24" s="738">
        <v>8.3333333333333329E-2</v>
      </c>
      <c r="E24" s="692"/>
      <c r="F24" s="697">
        <v>4212</v>
      </c>
      <c r="G24" s="529">
        <v>3941</v>
      </c>
      <c r="H24" s="697">
        <v>4810</v>
      </c>
      <c r="I24" s="849">
        <v>3567</v>
      </c>
      <c r="J24" s="806">
        <v>3888</v>
      </c>
      <c r="K24" s="601">
        <v>4251</v>
      </c>
      <c r="L24" s="806">
        <v>4108</v>
      </c>
      <c r="M24" s="849">
        <v>3746</v>
      </c>
      <c r="N24" s="1061">
        <v>3902</v>
      </c>
      <c r="O24" s="800">
        <v>537</v>
      </c>
      <c r="P24" s="738">
        <v>3.3577190020634029E-2</v>
      </c>
      <c r="Q24" s="742"/>
      <c r="R24" s="852">
        <v>16530</v>
      </c>
      <c r="S24" s="852">
        <v>15993</v>
      </c>
      <c r="T24" s="852">
        <v>13886</v>
      </c>
      <c r="U24" s="852">
        <v>11490</v>
      </c>
      <c r="V24" s="868">
        <v>12307</v>
      </c>
      <c r="W24" s="868">
        <v>5569</v>
      </c>
      <c r="X24" s="1157">
        <v>5470</v>
      </c>
      <c r="Y24" s="1157">
        <v>5005</v>
      </c>
      <c r="Z24" s="523">
        <v>5056</v>
      </c>
      <c r="AA24" s="523">
        <v>2571</v>
      </c>
      <c r="AB24" s="1246">
        <v>3930</v>
      </c>
      <c r="AC24" s="1251">
        <v>2980</v>
      </c>
      <c r="AD24" s="1251">
        <v>2274</v>
      </c>
      <c r="AE24" s="1242">
        <v>4205</v>
      </c>
      <c r="AF24" s="1230"/>
    </row>
    <row r="25" spans="1:48" ht="12.75" customHeight="1" x14ac:dyDescent="0.2">
      <c r="A25" s="732"/>
      <c r="B25" s="734" t="s">
        <v>61</v>
      </c>
      <c r="C25" s="735">
        <v>652</v>
      </c>
      <c r="D25" s="738">
        <v>1.1663685152057246</v>
      </c>
      <c r="E25" s="692"/>
      <c r="F25" s="697">
        <v>1211</v>
      </c>
      <c r="G25" s="529">
        <v>773</v>
      </c>
      <c r="H25" s="697">
        <v>1022</v>
      </c>
      <c r="I25" s="849">
        <v>1939</v>
      </c>
      <c r="J25" s="806">
        <v>559</v>
      </c>
      <c r="K25" s="601">
        <v>667</v>
      </c>
      <c r="L25" s="806">
        <v>830</v>
      </c>
      <c r="M25" s="849">
        <v>1093</v>
      </c>
      <c r="N25" s="1061">
        <v>699</v>
      </c>
      <c r="O25" s="800">
        <v>1796</v>
      </c>
      <c r="P25" s="738">
        <v>0.57033979040965388</v>
      </c>
      <c r="Q25" s="742"/>
      <c r="R25" s="852">
        <v>4945</v>
      </c>
      <c r="S25" s="852">
        <v>3149</v>
      </c>
      <c r="T25" s="852">
        <v>3708</v>
      </c>
      <c r="U25" s="852">
        <v>4140</v>
      </c>
      <c r="V25" s="868">
        <v>1899</v>
      </c>
      <c r="W25" s="868">
        <v>223</v>
      </c>
      <c r="X25" s="1157">
        <v>181</v>
      </c>
      <c r="Y25" s="1157">
        <v>238</v>
      </c>
      <c r="Z25" s="523">
        <v>170</v>
      </c>
      <c r="AA25" s="523">
        <v>129</v>
      </c>
      <c r="AB25" s="1246">
        <v>551</v>
      </c>
      <c r="AC25" s="1251">
        <v>175</v>
      </c>
      <c r="AD25" s="1251">
        <v>114</v>
      </c>
      <c r="AE25" s="1242">
        <v>35</v>
      </c>
      <c r="AF25" s="1230"/>
    </row>
    <row r="26" spans="1:48" ht="12.75" customHeight="1" x14ac:dyDescent="0.2">
      <c r="A26" s="732"/>
      <c r="B26" s="734" t="s">
        <v>67</v>
      </c>
      <c r="C26" s="735">
        <v>41</v>
      </c>
      <c r="D26" s="738">
        <v>1.1235955056179775E-2</v>
      </c>
      <c r="E26" s="692"/>
      <c r="F26" s="697">
        <v>3690</v>
      </c>
      <c r="G26" s="529">
        <v>5573</v>
      </c>
      <c r="H26" s="697">
        <v>4241</v>
      </c>
      <c r="I26" s="849">
        <v>4852</v>
      </c>
      <c r="J26" s="806">
        <v>3649</v>
      </c>
      <c r="K26" s="601">
        <v>6520</v>
      </c>
      <c r="L26" s="806">
        <v>6568</v>
      </c>
      <c r="M26" s="849">
        <v>4895</v>
      </c>
      <c r="N26" s="1061">
        <v>4169</v>
      </c>
      <c r="O26" s="800">
        <v>-3276</v>
      </c>
      <c r="P26" s="738">
        <v>-0.15144230769230768</v>
      </c>
      <c r="Q26" s="742"/>
      <c r="R26" s="852">
        <v>18356</v>
      </c>
      <c r="S26" s="852">
        <v>21632</v>
      </c>
      <c r="T26" s="852">
        <v>20225</v>
      </c>
      <c r="U26" s="852">
        <v>16114</v>
      </c>
      <c r="V26" s="868">
        <v>17082</v>
      </c>
      <c r="W26" s="868">
        <v>12801</v>
      </c>
      <c r="X26" s="1157">
        <v>11446</v>
      </c>
      <c r="Y26" s="1157">
        <v>8776</v>
      </c>
      <c r="Z26" s="523">
        <v>13146</v>
      </c>
      <c r="AA26" s="523">
        <v>12344</v>
      </c>
      <c r="AB26" s="1246">
        <v>12437</v>
      </c>
      <c r="AC26" s="1251">
        <v>11037</v>
      </c>
      <c r="AD26" s="1251">
        <v>6277</v>
      </c>
      <c r="AE26" s="1242">
        <v>7632</v>
      </c>
      <c r="AF26" s="1230"/>
    </row>
    <row r="27" spans="1:48" ht="12.75" customHeight="1" x14ac:dyDescent="0.2">
      <c r="A27" s="732"/>
      <c r="B27" s="734" t="s">
        <v>68</v>
      </c>
      <c r="C27" s="735">
        <v>37</v>
      </c>
      <c r="D27" s="738">
        <v>8.4862385321100922E-2</v>
      </c>
      <c r="E27" s="701"/>
      <c r="F27" s="697">
        <v>473</v>
      </c>
      <c r="G27" s="529">
        <v>501</v>
      </c>
      <c r="H27" s="697">
        <v>507</v>
      </c>
      <c r="I27" s="849">
        <v>497</v>
      </c>
      <c r="J27" s="806">
        <v>436</v>
      </c>
      <c r="K27" s="601">
        <v>421</v>
      </c>
      <c r="L27" s="806">
        <v>355</v>
      </c>
      <c r="M27" s="849">
        <v>368</v>
      </c>
      <c r="N27" s="1061">
        <v>410</v>
      </c>
      <c r="O27" s="800">
        <v>398</v>
      </c>
      <c r="P27" s="738">
        <v>0.2518987341772152</v>
      </c>
      <c r="Q27" s="742"/>
      <c r="R27" s="852">
        <v>1978</v>
      </c>
      <c r="S27" s="852">
        <v>1580</v>
      </c>
      <c r="T27" s="852">
        <v>1370</v>
      </c>
      <c r="U27" s="852">
        <v>1134</v>
      </c>
      <c r="V27" s="868">
        <v>1262</v>
      </c>
      <c r="W27" s="868">
        <v>1428</v>
      </c>
      <c r="X27" s="1157">
        <v>997</v>
      </c>
      <c r="Y27" s="1157">
        <v>1123</v>
      </c>
      <c r="Z27" s="523">
        <v>1098</v>
      </c>
      <c r="AA27" s="523">
        <v>1106</v>
      </c>
      <c r="AB27" s="1246">
        <v>1063</v>
      </c>
      <c r="AC27" s="1251">
        <v>893</v>
      </c>
      <c r="AD27" s="1251">
        <v>470</v>
      </c>
      <c r="AE27" s="1242">
        <v>1291</v>
      </c>
      <c r="AF27" s="1230"/>
    </row>
    <row r="28" spans="1:48" ht="12.75" customHeight="1" x14ac:dyDescent="0.2">
      <c r="A28" s="728"/>
      <c r="B28" s="734" t="s">
        <v>69</v>
      </c>
      <c r="C28" s="735">
        <v>-605</v>
      </c>
      <c r="D28" s="738">
        <v>-0.69221967963386732</v>
      </c>
      <c r="E28" s="692"/>
      <c r="F28" s="695">
        <v>269</v>
      </c>
      <c r="G28" s="529">
        <v>397</v>
      </c>
      <c r="H28" s="697">
        <v>375</v>
      </c>
      <c r="I28" s="908">
        <v>433</v>
      </c>
      <c r="J28" s="797">
        <v>874</v>
      </c>
      <c r="K28" s="601">
        <v>624</v>
      </c>
      <c r="L28" s="806">
        <v>699</v>
      </c>
      <c r="M28" s="908">
        <v>647</v>
      </c>
      <c r="N28" s="1060">
        <v>591</v>
      </c>
      <c r="O28" s="800">
        <v>-1370</v>
      </c>
      <c r="P28" s="738">
        <v>-0.48171589310829815</v>
      </c>
      <c r="Q28" s="742"/>
      <c r="R28" s="852">
        <v>1474</v>
      </c>
      <c r="S28" s="852">
        <v>2844</v>
      </c>
      <c r="T28" s="852">
        <v>4946</v>
      </c>
      <c r="U28" s="852">
        <v>3929</v>
      </c>
      <c r="V28" s="868">
        <v>4759</v>
      </c>
      <c r="W28" s="868">
        <v>4535</v>
      </c>
      <c r="X28" s="1157">
        <v>3033</v>
      </c>
      <c r="Y28" s="1157">
        <v>4075</v>
      </c>
      <c r="Z28" s="523">
        <v>11506</v>
      </c>
      <c r="AA28" s="523">
        <v>16878</v>
      </c>
      <c r="AB28" s="1246">
        <v>1510</v>
      </c>
      <c r="AC28" s="1251">
        <v>538</v>
      </c>
      <c r="AD28" s="1251">
        <v>590</v>
      </c>
      <c r="AE28" s="1242">
        <v>836</v>
      </c>
      <c r="AF28" s="1230"/>
    </row>
    <row r="29" spans="1:48" ht="12.75" customHeight="1" x14ac:dyDescent="0.2">
      <c r="A29" s="732"/>
      <c r="B29" s="728" t="s">
        <v>120</v>
      </c>
      <c r="C29" s="735">
        <v>-407</v>
      </c>
      <c r="D29" s="738">
        <v>-1</v>
      </c>
      <c r="E29" s="692"/>
      <c r="F29" s="704">
        <v>0</v>
      </c>
      <c r="G29" s="105">
        <v>0</v>
      </c>
      <c r="H29" s="703">
        <v>0</v>
      </c>
      <c r="I29" s="232">
        <v>0</v>
      </c>
      <c r="J29" s="824">
        <v>407</v>
      </c>
      <c r="K29" s="204">
        <v>1632</v>
      </c>
      <c r="L29" s="752">
        <v>0</v>
      </c>
      <c r="M29" s="232">
        <v>0</v>
      </c>
      <c r="N29" s="834">
        <v>7348</v>
      </c>
      <c r="O29" s="800">
        <v>-2039</v>
      </c>
      <c r="P29" s="738">
        <v>-1</v>
      </c>
      <c r="Q29" s="742"/>
      <c r="R29" s="931">
        <v>0</v>
      </c>
      <c r="S29" s="852">
        <v>2039</v>
      </c>
      <c r="T29" s="909">
        <v>7348</v>
      </c>
      <c r="U29" s="909">
        <v>0</v>
      </c>
      <c r="V29" s="910">
        <v>6805</v>
      </c>
      <c r="W29" s="910">
        <v>3166</v>
      </c>
      <c r="X29" s="114">
        <v>0</v>
      </c>
      <c r="Y29" s="1316">
        <v>0</v>
      </c>
      <c r="Z29" s="1316">
        <v>0</v>
      </c>
      <c r="AA29" s="1270">
        <v>0</v>
      </c>
      <c r="AB29" s="1264">
        <v>0</v>
      </c>
      <c r="AC29" s="1264">
        <v>0</v>
      </c>
      <c r="AD29" s="1251">
        <v>0</v>
      </c>
      <c r="AE29" s="1242">
        <v>0</v>
      </c>
      <c r="AF29" s="1230"/>
    </row>
    <row r="30" spans="1:48" ht="12.75" customHeight="1" x14ac:dyDescent="0.2">
      <c r="A30" s="728"/>
      <c r="B30" s="728" t="s">
        <v>291</v>
      </c>
      <c r="C30" s="735">
        <v>0</v>
      </c>
      <c r="D30" s="738">
        <v>0</v>
      </c>
      <c r="E30" s="692"/>
      <c r="F30" s="105">
        <v>0</v>
      </c>
      <c r="G30" s="105">
        <v>0</v>
      </c>
      <c r="H30" s="1102">
        <v>0</v>
      </c>
      <c r="I30" s="908">
        <v>0</v>
      </c>
      <c r="J30" s="204">
        <v>0</v>
      </c>
      <c r="K30" s="204">
        <v>15957</v>
      </c>
      <c r="L30" s="817">
        <v>0</v>
      </c>
      <c r="M30" s="908">
        <v>0</v>
      </c>
      <c r="N30" s="233">
        <v>0</v>
      </c>
      <c r="O30" s="800">
        <v>-15957</v>
      </c>
      <c r="P30" s="738">
        <v>-1</v>
      </c>
      <c r="Q30" s="911"/>
      <c r="R30" s="931">
        <v>0</v>
      </c>
      <c r="S30" s="852">
        <v>15957</v>
      </c>
      <c r="T30" s="909">
        <v>0</v>
      </c>
      <c r="U30" s="909">
        <v>0</v>
      </c>
      <c r="V30" s="233">
        <v>0</v>
      </c>
      <c r="W30" s="233">
        <v>438</v>
      </c>
      <c r="X30" s="114">
        <v>0</v>
      </c>
      <c r="Y30" s="1270">
        <v>0</v>
      </c>
      <c r="Z30" s="1270">
        <v>0</v>
      </c>
      <c r="AA30" s="1270">
        <v>0</v>
      </c>
      <c r="AB30" s="1260">
        <v>0</v>
      </c>
      <c r="AC30" s="1261">
        <v>0</v>
      </c>
      <c r="AD30" s="1251"/>
      <c r="AE30" s="1242">
        <v>0</v>
      </c>
      <c r="AF30" s="1230"/>
    </row>
    <row r="31" spans="1:48" ht="12.75" customHeight="1" x14ac:dyDescent="0.2">
      <c r="A31" s="732"/>
      <c r="B31" s="728"/>
      <c r="C31" s="736">
        <v>3260</v>
      </c>
      <c r="D31" s="737">
        <v>5.6293277615651602E-2</v>
      </c>
      <c r="E31" s="692"/>
      <c r="F31" s="895">
        <v>61171</v>
      </c>
      <c r="G31" s="895">
        <v>59621</v>
      </c>
      <c r="H31" s="895">
        <v>54807</v>
      </c>
      <c r="I31" s="850">
        <v>53731</v>
      </c>
      <c r="J31" s="904">
        <v>57911</v>
      </c>
      <c r="K31" s="904">
        <v>76063</v>
      </c>
      <c r="L31" s="904">
        <v>54638</v>
      </c>
      <c r="M31" s="850">
        <v>50590</v>
      </c>
      <c r="N31" s="1062">
        <v>61262</v>
      </c>
      <c r="O31" s="827">
        <v>-9872</v>
      </c>
      <c r="P31" s="828">
        <v>-4.1270557938478773E-2</v>
      </c>
      <c r="Q31" s="728"/>
      <c r="R31" s="1062">
        <v>229330</v>
      </c>
      <c r="S31" s="1062">
        <v>239202</v>
      </c>
      <c r="T31" s="829">
        <v>206486</v>
      </c>
      <c r="U31" s="829">
        <v>186894</v>
      </c>
      <c r="V31" s="829">
        <v>162760</v>
      </c>
      <c r="W31" s="829">
        <v>88366</v>
      </c>
      <c r="X31" s="1265">
        <v>91835</v>
      </c>
      <c r="Y31" s="1265">
        <v>87572</v>
      </c>
      <c r="Z31" s="1265">
        <v>112119</v>
      </c>
      <c r="AA31" s="1265">
        <v>98154</v>
      </c>
      <c r="AB31" s="1265">
        <v>125171</v>
      </c>
      <c r="AC31" s="1266">
        <v>105485</v>
      </c>
      <c r="AD31" s="1266">
        <v>67435</v>
      </c>
      <c r="AE31" s="1247">
        <v>154490</v>
      </c>
      <c r="AF31" s="1230"/>
    </row>
    <row r="32" spans="1:48" s="708" customFormat="1" ht="24.95" customHeight="1" thickBot="1" x14ac:dyDescent="0.25">
      <c r="A32" s="1537" t="s">
        <v>123</v>
      </c>
      <c r="B32" s="1538"/>
      <c r="C32" s="736">
        <v>6204</v>
      </c>
      <c r="D32" s="737">
        <v>2.3420158550396377</v>
      </c>
      <c r="E32" s="692"/>
      <c r="F32" s="706">
        <v>3555</v>
      </c>
      <c r="G32" s="706">
        <v>1217</v>
      </c>
      <c r="H32" s="706">
        <v>141</v>
      </c>
      <c r="I32" s="831">
        <v>-32</v>
      </c>
      <c r="J32" s="830">
        <v>-2649</v>
      </c>
      <c r="K32" s="830">
        <v>-24621</v>
      </c>
      <c r="L32" s="830">
        <v>1294</v>
      </c>
      <c r="M32" s="831">
        <v>4185</v>
      </c>
      <c r="N32" s="1057">
        <v>-4747</v>
      </c>
      <c r="O32" s="598">
        <v>26672</v>
      </c>
      <c r="P32" s="737">
        <v>1.2239915561470331</v>
      </c>
      <c r="Q32" s="753"/>
      <c r="R32" s="1057">
        <v>4881</v>
      </c>
      <c r="S32" s="1057">
        <v>-21791</v>
      </c>
      <c r="T32" s="606">
        <v>-3514</v>
      </c>
      <c r="U32" s="805">
        <v>29591</v>
      </c>
      <c r="V32" s="606">
        <v>-9405</v>
      </c>
      <c r="W32" s="606">
        <v>-8880</v>
      </c>
      <c r="X32" s="1248">
        <v>14384</v>
      </c>
      <c r="Y32" s="1248">
        <v>10057</v>
      </c>
      <c r="Z32" s="1248">
        <v>-37325</v>
      </c>
      <c r="AA32" s="1267">
        <v>-7366</v>
      </c>
      <c r="AB32" s="1267">
        <v>62391</v>
      </c>
      <c r="AC32" s="1249">
        <v>44985</v>
      </c>
      <c r="AD32" s="1249">
        <v>28124</v>
      </c>
      <c r="AE32" s="1317">
        <v>57268</v>
      </c>
      <c r="AF32" s="1318"/>
    </row>
    <row r="33" spans="1:32" s="708" customFormat="1" ht="12.75" customHeight="1" thickTop="1" x14ac:dyDescent="0.2">
      <c r="A33" s="1135"/>
      <c r="B33" s="744" t="s">
        <v>221</v>
      </c>
      <c r="C33" s="736">
        <v>-1</v>
      </c>
      <c r="D33" s="737">
        <v>-1.3333333333333333E-3</v>
      </c>
      <c r="E33" s="692"/>
      <c r="F33" s="896">
        <v>749</v>
      </c>
      <c r="G33" s="896">
        <v>746</v>
      </c>
      <c r="H33" s="896">
        <v>748</v>
      </c>
      <c r="I33" s="603">
        <v>750</v>
      </c>
      <c r="J33" s="913">
        <v>750</v>
      </c>
      <c r="K33" s="913">
        <v>750</v>
      </c>
      <c r="L33" s="913">
        <v>748</v>
      </c>
      <c r="M33" s="603">
        <v>753</v>
      </c>
      <c r="N33" s="915">
        <v>752</v>
      </c>
      <c r="O33" s="598">
        <v>-8</v>
      </c>
      <c r="P33" s="737">
        <v>-2.6657780739753416E-3</v>
      </c>
      <c r="Q33" s="955"/>
      <c r="R33" s="852">
        <v>2993</v>
      </c>
      <c r="S33" s="852">
        <v>3001</v>
      </c>
      <c r="T33" s="915">
        <v>3004</v>
      </c>
      <c r="U33" s="915">
        <v>2701</v>
      </c>
      <c r="V33" s="915">
        <v>0</v>
      </c>
      <c r="W33" s="915">
        <v>0</v>
      </c>
      <c r="X33" s="1319">
        <v>0</v>
      </c>
      <c r="Y33" s="1319">
        <v>0</v>
      </c>
      <c r="Z33" s="1319">
        <v>0</v>
      </c>
      <c r="AA33" s="1246"/>
      <c r="AB33" s="1253"/>
      <c r="AC33" s="1270"/>
      <c r="AD33" s="1251"/>
      <c r="AE33" s="700"/>
      <c r="AF33" s="1318"/>
    </row>
    <row r="34" spans="1:32" s="708" customFormat="1" ht="18.75" customHeight="1" thickBot="1" x14ac:dyDescent="0.25">
      <c r="A34" s="1537" t="s">
        <v>70</v>
      </c>
      <c r="B34" s="1544"/>
      <c r="C34" s="745">
        <v>6205</v>
      </c>
      <c r="D34" s="746">
        <v>1.8255369226243012</v>
      </c>
      <c r="E34" s="692"/>
      <c r="F34" s="538">
        <v>2806</v>
      </c>
      <c r="G34" s="538">
        <v>471</v>
      </c>
      <c r="H34" s="538">
        <v>-607</v>
      </c>
      <c r="I34" s="638">
        <v>-782</v>
      </c>
      <c r="J34" s="634">
        <v>-3399</v>
      </c>
      <c r="K34" s="634">
        <v>-25371</v>
      </c>
      <c r="L34" s="634">
        <v>546</v>
      </c>
      <c r="M34" s="838">
        <v>3432</v>
      </c>
      <c r="N34" s="641">
        <v>-5499</v>
      </c>
      <c r="O34" s="634">
        <v>26680</v>
      </c>
      <c r="P34" s="746">
        <v>1.0761535979348176</v>
      </c>
      <c r="Q34" s="832"/>
      <c r="R34" s="641">
        <v>1888</v>
      </c>
      <c r="S34" s="641">
        <v>-24792</v>
      </c>
      <c r="T34" s="641">
        <v>-6518</v>
      </c>
      <c r="U34" s="641">
        <v>26890</v>
      </c>
      <c r="V34" s="641">
        <v>-9405</v>
      </c>
      <c r="W34" s="641">
        <v>-8880</v>
      </c>
      <c r="X34" s="1215">
        <v>14384</v>
      </c>
      <c r="Y34" s="1215">
        <v>10057</v>
      </c>
      <c r="Z34" s="1215">
        <v>-37325</v>
      </c>
      <c r="AA34" s="1271">
        <v>-7366</v>
      </c>
      <c r="AB34" s="1272">
        <v>62391</v>
      </c>
      <c r="AC34" s="1273">
        <v>44985</v>
      </c>
      <c r="AD34" s="1249">
        <v>28124</v>
      </c>
      <c r="AE34" s="700"/>
      <c r="AF34" s="1318"/>
    </row>
    <row r="35" spans="1:32" ht="12.75" customHeight="1" thickTop="1" x14ac:dyDescent="0.2">
      <c r="A35" s="742"/>
      <c r="B35" s="742"/>
      <c r="C35" s="747"/>
      <c r="D35" s="748"/>
      <c r="E35" s="711"/>
      <c r="F35" s="711"/>
      <c r="G35" s="1104"/>
      <c r="H35" s="1104"/>
      <c r="I35" s="728"/>
      <c r="J35" s="748"/>
      <c r="K35" s="839"/>
      <c r="L35" s="839"/>
      <c r="M35" s="728"/>
      <c r="N35" s="748"/>
      <c r="O35" s="800"/>
      <c r="P35" s="748"/>
      <c r="Q35" s="753"/>
      <c r="R35" s="753"/>
      <c r="S35" s="753"/>
      <c r="T35" s="753"/>
      <c r="U35" s="753"/>
      <c r="V35" s="753"/>
      <c r="W35" s="753"/>
      <c r="X35" s="691"/>
      <c r="Y35" s="691"/>
      <c r="Z35" s="691"/>
      <c r="AA35" s="700"/>
      <c r="AB35" s="700"/>
      <c r="AC35" s="700"/>
      <c r="AD35" s="700"/>
      <c r="AE35" s="700"/>
      <c r="AF35" s="678"/>
    </row>
    <row r="36" spans="1:32" ht="12.75" customHeight="1" x14ac:dyDescent="0.2">
      <c r="A36" s="900" t="s">
        <v>207</v>
      </c>
      <c r="B36" s="742"/>
      <c r="C36" s="749">
        <v>-6.3256173687767427</v>
      </c>
      <c r="D36" s="748"/>
      <c r="E36" s="711"/>
      <c r="F36" s="118">
        <v>0.49647745882643762</v>
      </c>
      <c r="G36" s="118">
        <v>0.48270817581117065</v>
      </c>
      <c r="H36" s="118">
        <v>0.4670779646210963</v>
      </c>
      <c r="I36" s="276">
        <v>0.48267193057598839</v>
      </c>
      <c r="J36" s="276">
        <v>0.55973363251420505</v>
      </c>
      <c r="K36" s="276">
        <v>0.55670463823335015</v>
      </c>
      <c r="L36" s="276">
        <v>0.46079167560609313</v>
      </c>
      <c r="M36" s="276">
        <v>0.43956184390689185</v>
      </c>
      <c r="N36" s="276">
        <v>0.49825709988498629</v>
      </c>
      <c r="O36" s="749">
        <v>-2.0448277654904592</v>
      </c>
      <c r="P36" s="748"/>
      <c r="Q36" s="753"/>
      <c r="R36" s="276">
        <v>0.48283812459705139</v>
      </c>
      <c r="S36" s="276">
        <v>0.50328640225195598</v>
      </c>
      <c r="T36" s="276">
        <v>0.47807086691760442</v>
      </c>
      <c r="U36" s="276">
        <v>0.47684597085248398</v>
      </c>
      <c r="V36" s="276">
        <v>0.5210915848847445</v>
      </c>
      <c r="W36" s="276">
        <v>0.52683491432453511</v>
      </c>
      <c r="X36" s="118">
        <v>0.51290258804921907</v>
      </c>
      <c r="Y36" s="118">
        <v>0.54532976881869122</v>
      </c>
      <c r="Z36" s="118">
        <v>0.46133379682862263</v>
      </c>
      <c r="AA36" s="118" t="e">
        <v>#REF!</v>
      </c>
      <c r="AB36" s="700"/>
      <c r="AC36" s="700"/>
      <c r="AD36" s="700"/>
      <c r="AE36" s="700"/>
      <c r="AF36" s="678"/>
    </row>
    <row r="37" spans="1:32" ht="12.75" customHeight="1" x14ac:dyDescent="0.2">
      <c r="A37" s="900" t="s">
        <v>208</v>
      </c>
      <c r="B37" s="742"/>
      <c r="C37" s="749">
        <v>-0.99860744543726832</v>
      </c>
      <c r="D37" s="748"/>
      <c r="E37" s="711"/>
      <c r="F37" s="118">
        <v>4.8589438556376111E-2</v>
      </c>
      <c r="G37" s="118">
        <v>5.7480522042144711E-2</v>
      </c>
      <c r="H37" s="118">
        <v>6.2586445366528354E-2</v>
      </c>
      <c r="I37" s="276">
        <v>7.0783441032421457E-2</v>
      </c>
      <c r="J37" s="276">
        <v>5.8575513010748793E-2</v>
      </c>
      <c r="K37" s="276">
        <v>5.3166673146456206E-2</v>
      </c>
      <c r="L37" s="276">
        <v>4.9703211041979549E-2</v>
      </c>
      <c r="M37" s="276">
        <v>5.9808306709265173E-2</v>
      </c>
      <c r="N37" s="276">
        <v>5.665752455100416E-2</v>
      </c>
      <c r="O37" s="749">
        <v>0.39475531346978981</v>
      </c>
      <c r="P37" s="748"/>
      <c r="Q37" s="753"/>
      <c r="R37" s="276">
        <v>5.9271340799535464E-2</v>
      </c>
      <c r="S37" s="276">
        <v>5.5323787664837566E-2</v>
      </c>
      <c r="T37" s="276">
        <v>5.297282383777073E-2</v>
      </c>
      <c r="U37" s="276">
        <v>1.8537081091068667E-2</v>
      </c>
      <c r="V37" s="276">
        <v>1.5917316031430342E-2</v>
      </c>
      <c r="W37" s="276">
        <v>5.5896635885564754E-2</v>
      </c>
      <c r="X37" s="118">
        <v>2.6916088458750317E-2</v>
      </c>
      <c r="Y37" s="118">
        <v>6.0023148859457741E-3</v>
      </c>
      <c r="Z37" s="118">
        <v>2.018878519667353E-3</v>
      </c>
      <c r="AA37" s="1278" t="e">
        <v>#REF!</v>
      </c>
      <c r="AB37" s="700"/>
      <c r="AC37" s="700"/>
      <c r="AD37" s="700"/>
      <c r="AE37" s="700"/>
      <c r="AF37" s="678"/>
    </row>
    <row r="38" spans="1:32" ht="12.75" customHeight="1" x14ac:dyDescent="0.2">
      <c r="A38" s="750" t="s">
        <v>72</v>
      </c>
      <c r="B38" s="751"/>
      <c r="C38" s="749">
        <v>-7.3242248142140198</v>
      </c>
      <c r="D38" s="748"/>
      <c r="E38" s="711"/>
      <c r="F38" s="712">
        <v>0.54506689738281366</v>
      </c>
      <c r="G38" s="712">
        <v>0.54018869785331536</v>
      </c>
      <c r="H38" s="712">
        <v>0.52966440998762465</v>
      </c>
      <c r="I38" s="764">
        <v>0.55345537160840985</v>
      </c>
      <c r="J38" s="764">
        <v>0.61830914552495386</v>
      </c>
      <c r="K38" s="764">
        <v>0.60987131137980644</v>
      </c>
      <c r="L38" s="764">
        <v>0.51049488664807263</v>
      </c>
      <c r="M38" s="764">
        <v>0.49937015061615703</v>
      </c>
      <c r="N38" s="764">
        <v>0.55491462443599049</v>
      </c>
      <c r="O38" s="749">
        <v>-1.6500724520206678</v>
      </c>
      <c r="P38" s="748"/>
      <c r="Q38" s="753"/>
      <c r="R38" s="764">
        <v>0.54210946539658689</v>
      </c>
      <c r="S38" s="764">
        <v>0.55861018991679356</v>
      </c>
      <c r="T38" s="840">
        <v>0.53104369075537516</v>
      </c>
      <c r="U38" s="840">
        <v>0.49538305194355264</v>
      </c>
      <c r="V38" s="840">
        <v>0.53700890091617492</v>
      </c>
      <c r="W38" s="840">
        <v>0.58273155021009992</v>
      </c>
      <c r="X38" s="1275">
        <v>0.53981867650796933</v>
      </c>
      <c r="Y38" s="1275">
        <v>0.55133208370463693</v>
      </c>
      <c r="Z38" s="1278">
        <v>0.46335267534828994</v>
      </c>
      <c r="AA38" s="1278">
        <v>0.5192977045424505</v>
      </c>
      <c r="AB38" s="1278">
        <v>0.52591676352352823</v>
      </c>
      <c r="AC38" s="1279">
        <v>0.54668040140891871</v>
      </c>
      <c r="AD38" s="1279">
        <v>0.49978547284923452</v>
      </c>
      <c r="AE38" s="1279">
        <v>0.56799999999999995</v>
      </c>
      <c r="AF38" s="678"/>
    </row>
    <row r="39" spans="1:32" ht="12.75" customHeight="1" x14ac:dyDescent="0.2">
      <c r="A39" s="404" t="s">
        <v>144</v>
      </c>
      <c r="B39" s="751"/>
      <c r="C39" s="749">
        <v>-8.3186561157198362</v>
      </c>
      <c r="D39" s="748"/>
      <c r="E39" s="711"/>
      <c r="F39" s="712">
        <v>0.59552575471989622</v>
      </c>
      <c r="G39" s="712">
        <v>0.59191623656267467</v>
      </c>
      <c r="H39" s="712">
        <v>0.58677294896993526</v>
      </c>
      <c r="I39" s="764">
        <v>0.60932233374923184</v>
      </c>
      <c r="J39" s="764">
        <v>0.67871231587709457</v>
      </c>
      <c r="K39" s="764">
        <v>0.67166906418879513</v>
      </c>
      <c r="L39" s="764">
        <v>0.56114567689337047</v>
      </c>
      <c r="M39" s="764">
        <v>0.54170698311273391</v>
      </c>
      <c r="N39" s="764">
        <v>0.60334424489073701</v>
      </c>
      <c r="O39" s="749">
        <v>-1.6584830843583864</v>
      </c>
      <c r="P39" s="748"/>
      <c r="Q39" s="753"/>
      <c r="R39" s="764">
        <v>0.59569789634133319</v>
      </c>
      <c r="S39" s="764">
        <v>0.61228272718491705</v>
      </c>
      <c r="T39" s="840">
        <v>0.58024259503773923</v>
      </c>
      <c r="U39" s="840">
        <v>0.54126613853153793</v>
      </c>
      <c r="V39" s="840">
        <v>0.60263441035505849</v>
      </c>
      <c r="W39" s="840">
        <v>0.64025111340361829</v>
      </c>
      <c r="X39" s="1275">
        <v>0.58614748773759873</v>
      </c>
      <c r="Y39" s="1275">
        <v>0.59586803101537456</v>
      </c>
      <c r="Z39" s="1278">
        <v>0.53236890659678582</v>
      </c>
      <c r="AA39" s="1278">
        <v>0.56867647706745383</v>
      </c>
      <c r="AB39" s="1278">
        <v>0.53576417397980403</v>
      </c>
      <c r="AC39" s="1279">
        <v>0.56272346647172189</v>
      </c>
      <c r="AD39" s="1279">
        <v>0.56988875982377385</v>
      </c>
      <c r="AE39" s="1279">
        <v>0.627</v>
      </c>
      <c r="AF39" s="678"/>
    </row>
    <row r="40" spans="1:32" ht="12.75" customHeight="1" x14ac:dyDescent="0.2">
      <c r="A40" s="750" t="s">
        <v>73</v>
      </c>
      <c r="B40" s="751"/>
      <c r="C40" s="749">
        <v>-1.967256168753867</v>
      </c>
      <c r="D40" s="748"/>
      <c r="E40" s="711"/>
      <c r="F40" s="712">
        <v>0.34955041250811114</v>
      </c>
      <c r="G40" s="712">
        <v>0.3880798185344686</v>
      </c>
      <c r="H40" s="712">
        <v>0.41066098857101258</v>
      </c>
      <c r="I40" s="764">
        <v>0.39127358051360361</v>
      </c>
      <c r="J40" s="764">
        <v>0.36922297419564981</v>
      </c>
      <c r="K40" s="764">
        <v>0.8069476303409665</v>
      </c>
      <c r="L40" s="764">
        <v>0.41571908746334835</v>
      </c>
      <c r="M40" s="764">
        <v>0.38188954815152898</v>
      </c>
      <c r="N40" s="764">
        <v>0.48065115456073609</v>
      </c>
      <c r="O40" s="749">
        <v>-10.448487093239345</v>
      </c>
      <c r="P40" s="748"/>
      <c r="Q40" s="753"/>
      <c r="R40" s="764">
        <v>0.3834619210882495</v>
      </c>
      <c r="S40" s="764">
        <v>0.48794679202064295</v>
      </c>
      <c r="T40" s="840">
        <v>0.43707013775299058</v>
      </c>
      <c r="U40" s="840">
        <v>0.32204540730304643</v>
      </c>
      <c r="V40" s="840">
        <v>0.45869388021257868</v>
      </c>
      <c r="W40" s="840">
        <v>0.47146667337644366</v>
      </c>
      <c r="X40" s="1275">
        <v>0.2784341784426515</v>
      </c>
      <c r="Y40" s="1275">
        <v>0.30111954439766875</v>
      </c>
      <c r="Z40" s="1275">
        <v>0.96666844934085627</v>
      </c>
      <c r="AA40" s="1275">
        <v>0.51245759351456144</v>
      </c>
      <c r="AB40" s="1278" t="e">
        <v>#REF!</v>
      </c>
      <c r="AC40" s="1279" t="e">
        <v>#REF!</v>
      </c>
      <c r="AD40" s="1279" t="e">
        <v>#REF!</v>
      </c>
      <c r="AE40" s="1279">
        <v>0.10299999999999998</v>
      </c>
      <c r="AF40" s="678"/>
    </row>
    <row r="41" spans="1:32" ht="12.75" customHeight="1" x14ac:dyDescent="0.2">
      <c r="A41" s="750" t="s">
        <v>74</v>
      </c>
      <c r="B41" s="750"/>
      <c r="C41" s="749">
        <v>-10.285912284473708</v>
      </c>
      <c r="D41" s="748"/>
      <c r="E41" s="711"/>
      <c r="F41" s="712">
        <v>0.94507616722800725</v>
      </c>
      <c r="G41" s="712">
        <v>0.97999605509714327</v>
      </c>
      <c r="H41" s="712">
        <v>0.99743393754094778</v>
      </c>
      <c r="I41" s="764">
        <v>1.0005959142628353</v>
      </c>
      <c r="J41" s="764">
        <v>1.0479352900727443</v>
      </c>
      <c r="K41" s="764">
        <v>1.4786166945297616</v>
      </c>
      <c r="L41" s="764">
        <v>0.97686476435671887</v>
      </c>
      <c r="M41" s="764">
        <v>0.92359653126426289</v>
      </c>
      <c r="N41" s="764">
        <v>1.0839953994514731</v>
      </c>
      <c r="O41" s="749">
        <v>-12.106970177597731</v>
      </c>
      <c r="P41" s="748"/>
      <c r="Q41" s="753"/>
      <c r="R41" s="764">
        <v>0.97915981742958269</v>
      </c>
      <c r="S41" s="764">
        <v>1.10022951920556</v>
      </c>
      <c r="T41" s="840">
        <v>1.0173127327907296</v>
      </c>
      <c r="U41" s="840">
        <v>0.86331154583458436</v>
      </c>
      <c r="V41" s="840">
        <v>1.0613282905676371</v>
      </c>
      <c r="W41" s="840">
        <v>1.1117177867800618</v>
      </c>
      <c r="X41" s="1275">
        <v>0.86458166618025023</v>
      </c>
      <c r="Y41" s="1275">
        <v>0.8969875754130433</v>
      </c>
      <c r="Z41" s="1278">
        <v>1.499037355937642</v>
      </c>
      <c r="AA41" s="1278">
        <v>1.0811340705820152</v>
      </c>
      <c r="AB41" s="1278">
        <v>0.66735799362344184</v>
      </c>
      <c r="AC41" s="1279">
        <v>0.70103675151192923</v>
      </c>
      <c r="AD41" s="1279">
        <v>0.70568967862786336</v>
      </c>
      <c r="AE41" s="1279">
        <v>0.73</v>
      </c>
      <c r="AF41" s="678"/>
    </row>
    <row r="42" spans="1:32" ht="12.75" customHeight="1" x14ac:dyDescent="0.2">
      <c r="A42" s="750" t="s">
        <v>122</v>
      </c>
      <c r="B42" s="750"/>
      <c r="C42" s="749">
        <v>10.285912284473708</v>
      </c>
      <c r="D42" s="748"/>
      <c r="E42" s="711"/>
      <c r="F42" s="712">
        <v>5.4923832771992705E-2</v>
      </c>
      <c r="G42" s="712">
        <v>2.0003944902856768E-2</v>
      </c>
      <c r="H42" s="712">
        <v>2.5660624590521947E-3</v>
      </c>
      <c r="I42" s="712">
        <v>-5.9591426283543453E-4</v>
      </c>
      <c r="J42" s="712">
        <v>-4.7935290072744378E-2</v>
      </c>
      <c r="K42" s="712">
        <v>-0.47861669452976169</v>
      </c>
      <c r="L42" s="712">
        <v>2.3135235643281127E-2</v>
      </c>
      <c r="M42" s="712">
        <v>7.6403468735737112E-2</v>
      </c>
      <c r="N42" s="712">
        <v>-8.3995399451473066E-2</v>
      </c>
      <c r="O42" s="749">
        <v>12.106970177597725</v>
      </c>
      <c r="P42" s="748"/>
      <c r="Q42" s="753"/>
      <c r="R42" s="712">
        <v>2.0840182570417275E-2</v>
      </c>
      <c r="S42" s="712">
        <v>-0.10022951920555997</v>
      </c>
      <c r="T42" s="712">
        <v>-1.7312732790729757E-2</v>
      </c>
      <c r="U42" s="712">
        <v>0.13668845416541561</v>
      </c>
      <c r="V42" s="712">
        <v>-6.1328290567637181E-2</v>
      </c>
      <c r="W42" s="712">
        <v>-0.1117177867800619</v>
      </c>
      <c r="X42" s="1275"/>
      <c r="Y42" s="1275"/>
      <c r="Z42" s="1278"/>
      <c r="AA42" s="1278"/>
      <c r="AB42" s="1278"/>
      <c r="AC42" s="1279"/>
      <c r="AD42" s="1279"/>
      <c r="AE42" s="1279"/>
      <c r="AF42" s="678"/>
    </row>
    <row r="43" spans="1:32" ht="12.75" customHeight="1" x14ac:dyDescent="0.2">
      <c r="A43" s="750" t="s">
        <v>75</v>
      </c>
      <c r="B43" s="750"/>
      <c r="C43" s="749">
        <v>10.48589790258729</v>
      </c>
      <c r="D43" s="748"/>
      <c r="E43" s="711"/>
      <c r="F43" s="712">
        <v>4.335197602200043E-2</v>
      </c>
      <c r="G43" s="712">
        <v>7.7418718564055359E-3</v>
      </c>
      <c r="H43" s="712">
        <v>-1.1046807891097037E-2</v>
      </c>
      <c r="I43" s="764">
        <v>-1.4562654798040931E-2</v>
      </c>
      <c r="J43" s="764">
        <v>-6.1507003003872462E-2</v>
      </c>
      <c r="K43" s="764">
        <v>-0.49319622098674237</v>
      </c>
      <c r="L43" s="764">
        <v>9.7618536794679255E-3</v>
      </c>
      <c r="M43" s="764">
        <v>6.2656321314468286E-2</v>
      </c>
      <c r="N43" s="764">
        <v>-9.7301601344775723E-2</v>
      </c>
      <c r="O43" s="749">
        <v>12.209397591424539</v>
      </c>
      <c r="P43" s="748"/>
      <c r="Q43" s="843"/>
      <c r="R43" s="764">
        <v>8.0611072921425546E-3</v>
      </c>
      <c r="S43" s="764">
        <v>-0.11403286862210284</v>
      </c>
      <c r="T43" s="840">
        <v>-3.2112803736475966E-2</v>
      </c>
      <c r="U43" s="840">
        <v>0.12421183915744739</v>
      </c>
      <c r="V43" s="840">
        <v>-6.1328290567637181E-2</v>
      </c>
      <c r="W43" s="840">
        <v>-0.1117177867800619</v>
      </c>
      <c r="X43" s="1275">
        <v>0.13541833381974977</v>
      </c>
      <c r="Y43" s="1275">
        <v>0.10301242458695674</v>
      </c>
      <c r="Z43" s="1278">
        <v>-0.49903735593764204</v>
      </c>
      <c r="AA43" s="1278">
        <v>-8.1134070582015244E-2</v>
      </c>
      <c r="AB43" s="1278">
        <v>0.33264200637655816</v>
      </c>
      <c r="AC43" s="1279">
        <v>0.29896324848807071</v>
      </c>
      <c r="AD43" s="1279">
        <v>0.29431032137213659</v>
      </c>
      <c r="AE43" s="1279"/>
      <c r="AF43" s="678"/>
    </row>
    <row r="44" spans="1:32" ht="12.75" customHeight="1" x14ac:dyDescent="0.2">
      <c r="A44" s="751"/>
      <c r="B44" s="751"/>
      <c r="C44" s="749"/>
      <c r="D44" s="748"/>
      <c r="E44" s="711"/>
      <c r="F44" s="711"/>
      <c r="G44" s="711"/>
      <c r="H44" s="711"/>
      <c r="I44" s="748"/>
      <c r="J44" s="748"/>
      <c r="K44" s="748"/>
      <c r="L44" s="748"/>
      <c r="M44" s="748"/>
      <c r="N44" s="748"/>
      <c r="O44" s="800"/>
      <c r="P44" s="748"/>
      <c r="Q44" s="753"/>
      <c r="R44" s="728"/>
      <c r="S44" s="728"/>
      <c r="T44" s="841"/>
      <c r="U44" s="841"/>
      <c r="V44" s="841"/>
      <c r="W44" s="841"/>
      <c r="X44" s="1278"/>
      <c r="Y44" s="1278"/>
      <c r="Z44" s="1278"/>
      <c r="AA44" s="1278"/>
      <c r="AB44" s="712"/>
      <c r="AC44" s="1280"/>
      <c r="AD44" s="1280"/>
      <c r="AE44" s="1280"/>
      <c r="AF44" s="678"/>
    </row>
    <row r="45" spans="1:32" ht="12.75" customHeight="1" x14ac:dyDescent="0.2">
      <c r="A45" s="728"/>
      <c r="B45" s="728"/>
      <c r="C45" s="753"/>
      <c r="D45" s="753"/>
      <c r="E45" s="691"/>
      <c r="F45" s="691"/>
      <c r="G45" s="682"/>
      <c r="H45" s="682"/>
      <c r="I45" s="728"/>
      <c r="J45" s="753"/>
      <c r="K45" s="728"/>
      <c r="L45" s="728"/>
      <c r="M45" s="728"/>
      <c r="N45" s="728"/>
      <c r="O45" s="792"/>
      <c r="P45" s="792"/>
      <c r="Q45" s="753"/>
      <c r="R45" s="728"/>
      <c r="S45" s="728"/>
      <c r="T45" s="753"/>
      <c r="U45" s="753"/>
      <c r="V45" s="753"/>
      <c r="W45" s="753"/>
      <c r="X45" s="691"/>
      <c r="Y45" s="691"/>
      <c r="Z45" s="691"/>
      <c r="AA45" s="691"/>
      <c r="AB45" s="691"/>
      <c r="AC45" s="1281"/>
      <c r="AD45" s="1281"/>
      <c r="AE45" s="1281"/>
      <c r="AF45" s="678"/>
    </row>
    <row r="46" spans="1:32" ht="12.75" customHeight="1" x14ac:dyDescent="0.2">
      <c r="A46" s="751" t="s">
        <v>84</v>
      </c>
      <c r="B46" s="751"/>
      <c r="C46" s="406">
        <v>-16</v>
      </c>
      <c r="D46" s="748">
        <v>-5.4982817869415807E-2</v>
      </c>
      <c r="E46" s="711"/>
      <c r="F46" s="357">
        <v>275</v>
      </c>
      <c r="G46" s="357">
        <v>282</v>
      </c>
      <c r="H46" s="357">
        <v>297</v>
      </c>
      <c r="I46" s="406">
        <v>303</v>
      </c>
      <c r="J46" s="406">
        <v>291</v>
      </c>
      <c r="K46" s="406">
        <v>280</v>
      </c>
      <c r="L46" s="406">
        <v>285</v>
      </c>
      <c r="M46" s="406">
        <v>285</v>
      </c>
      <c r="N46" s="406">
        <v>269</v>
      </c>
      <c r="O46" s="800">
        <v>-16</v>
      </c>
      <c r="P46" s="748">
        <v>-5.4982817869415807E-2</v>
      </c>
      <c r="Q46" s="753"/>
      <c r="R46" s="474">
        <v>275</v>
      </c>
      <c r="S46" s="474">
        <v>291</v>
      </c>
      <c r="T46" s="474">
        <v>269</v>
      </c>
      <c r="U46" s="474">
        <v>286</v>
      </c>
      <c r="V46" s="474">
        <v>253</v>
      </c>
      <c r="W46" s="474">
        <v>302</v>
      </c>
      <c r="X46" s="369">
        <v>175</v>
      </c>
      <c r="Y46" s="369">
        <v>163</v>
      </c>
      <c r="Z46" s="369">
        <v>151</v>
      </c>
      <c r="AA46" s="1278"/>
      <c r="AB46" s="712"/>
      <c r="AC46" s="1280"/>
      <c r="AD46" s="1280"/>
      <c r="AE46" s="1280"/>
      <c r="AF46" s="678"/>
    </row>
    <row r="47" spans="1:32" ht="12.75" customHeight="1" x14ac:dyDescent="0.2">
      <c r="A47" s="751"/>
      <c r="B47" s="751"/>
      <c r="C47" s="749"/>
      <c r="D47" s="748"/>
      <c r="E47" s="711"/>
      <c r="F47" s="711"/>
      <c r="G47" s="711"/>
      <c r="H47" s="711"/>
      <c r="I47" s="406"/>
      <c r="J47" s="748"/>
      <c r="K47" s="748"/>
      <c r="L47" s="748"/>
      <c r="M47" s="406"/>
      <c r="N47" s="748"/>
      <c r="O47" s="800"/>
      <c r="P47" s="748"/>
      <c r="Q47" s="753"/>
      <c r="R47" s="474"/>
      <c r="S47" s="474"/>
      <c r="T47" s="474"/>
      <c r="U47" s="474"/>
      <c r="V47" s="474"/>
      <c r="W47" s="474"/>
      <c r="X47" s="369"/>
      <c r="Y47" s="369"/>
      <c r="Z47" s="369"/>
      <c r="AA47" s="1278"/>
      <c r="AB47" s="712"/>
      <c r="AC47" s="1280"/>
      <c r="AD47" s="1280"/>
      <c r="AE47" s="1280"/>
      <c r="AF47" s="678"/>
    </row>
    <row r="48" spans="1:32" ht="18" customHeight="1" x14ac:dyDescent="0.2">
      <c r="A48" s="754" t="s">
        <v>323</v>
      </c>
      <c r="B48" s="728"/>
      <c r="C48" s="755"/>
      <c r="D48" s="755"/>
      <c r="E48" s="691"/>
      <c r="F48" s="691"/>
      <c r="G48" s="691"/>
      <c r="H48" s="691"/>
      <c r="I48" s="753"/>
      <c r="J48" s="753"/>
      <c r="K48" s="753"/>
      <c r="L48" s="753"/>
      <c r="M48" s="753"/>
      <c r="N48" s="753"/>
      <c r="O48" s="792"/>
      <c r="P48" s="792"/>
      <c r="Q48" s="755"/>
      <c r="R48" s="755"/>
      <c r="S48" s="755"/>
      <c r="T48" s="755"/>
      <c r="U48" s="755"/>
      <c r="V48" s="755"/>
      <c r="W48" s="755"/>
      <c r="X48" s="1239"/>
      <c r="Y48" s="1239"/>
      <c r="Z48" s="1239"/>
      <c r="AA48" s="1239"/>
      <c r="AB48" s="1239"/>
      <c r="AC48" s="1282"/>
      <c r="AD48" s="1282"/>
      <c r="AE48" s="1282"/>
      <c r="AF48" s="678"/>
    </row>
    <row r="49" spans="1:32" ht="12.75" customHeight="1" x14ac:dyDescent="0.2">
      <c r="A49" s="756"/>
      <c r="B49" s="728"/>
      <c r="C49" s="755"/>
      <c r="D49" s="755"/>
      <c r="E49" s="691"/>
      <c r="F49" s="691"/>
      <c r="G49" s="691"/>
      <c r="H49" s="1105"/>
      <c r="I49" s="753"/>
      <c r="J49" s="753"/>
      <c r="K49" s="753"/>
      <c r="L49" s="844"/>
      <c r="M49" s="753"/>
      <c r="N49" s="753"/>
      <c r="O49" s="792"/>
      <c r="P49" s="792"/>
      <c r="Q49" s="755"/>
      <c r="R49" s="755"/>
      <c r="S49" s="755"/>
      <c r="T49" s="755"/>
      <c r="U49" s="755"/>
      <c r="V49" s="755"/>
      <c r="W49" s="755"/>
      <c r="X49" s="1239"/>
      <c r="Y49" s="1239"/>
      <c r="Z49" s="1239"/>
      <c r="AA49" s="1239"/>
      <c r="AB49" s="1239"/>
      <c r="AC49" s="1282"/>
      <c r="AD49" s="1282"/>
      <c r="AE49" s="1282"/>
      <c r="AF49" s="678"/>
    </row>
    <row r="50" spans="1:32" ht="12.75" customHeight="1" x14ac:dyDescent="0.2">
      <c r="A50" s="727"/>
      <c r="B50" s="728"/>
      <c r="C50" s="1545" t="s">
        <v>361</v>
      </c>
      <c r="D50" s="1546"/>
      <c r="E50" s="683"/>
      <c r="F50" s="684"/>
      <c r="G50" s="684"/>
      <c r="H50" s="894"/>
      <c r="I50" s="903"/>
      <c r="J50" s="779"/>
      <c r="K50" s="779"/>
      <c r="L50" s="902"/>
      <c r="M50" s="903"/>
      <c r="N50" s="1565"/>
      <c r="O50" s="183" t="s">
        <v>300</v>
      </c>
      <c r="P50" s="184"/>
      <c r="Q50" s="781"/>
      <c r="R50" s="782"/>
      <c r="S50" s="782"/>
      <c r="T50" s="782"/>
      <c r="U50" s="782"/>
      <c r="V50" s="782"/>
      <c r="W50" s="782"/>
      <c r="X50" s="1227"/>
      <c r="Y50" s="1227"/>
      <c r="Z50" s="1227"/>
      <c r="AA50" s="1284"/>
      <c r="AB50" s="1284"/>
      <c r="AC50" s="1227"/>
      <c r="AD50" s="1227"/>
      <c r="AE50" s="1227"/>
      <c r="AF50" s="1230"/>
    </row>
    <row r="51" spans="1:32" ht="12.75" customHeight="1" x14ac:dyDescent="0.2">
      <c r="A51" s="727" t="s">
        <v>2</v>
      </c>
      <c r="B51" s="728"/>
      <c r="C51" s="1542" t="s">
        <v>38</v>
      </c>
      <c r="D51" s="1543"/>
      <c r="E51" s="686"/>
      <c r="F51" s="96" t="s">
        <v>294</v>
      </c>
      <c r="G51" s="96" t="s">
        <v>295</v>
      </c>
      <c r="H51" s="96" t="s">
        <v>296</v>
      </c>
      <c r="I51" s="188" t="s">
        <v>297</v>
      </c>
      <c r="J51" s="187" t="s">
        <v>258</v>
      </c>
      <c r="K51" s="187" t="s">
        <v>257</v>
      </c>
      <c r="L51" s="187" t="s">
        <v>256</v>
      </c>
      <c r="M51" s="188" t="s">
        <v>255</v>
      </c>
      <c r="N51" s="190" t="s">
        <v>239</v>
      </c>
      <c r="O51" s="1547" t="s">
        <v>38</v>
      </c>
      <c r="P51" s="1531"/>
      <c r="Q51" s="784"/>
      <c r="R51" s="189" t="s">
        <v>362</v>
      </c>
      <c r="S51" s="189" t="s">
        <v>288</v>
      </c>
      <c r="T51" s="189" t="s">
        <v>249</v>
      </c>
      <c r="U51" s="189" t="s">
        <v>220</v>
      </c>
      <c r="V51" s="785" t="s">
        <v>199</v>
      </c>
      <c r="W51" s="785" t="s">
        <v>155</v>
      </c>
      <c r="X51" s="1232" t="s">
        <v>113</v>
      </c>
      <c r="Y51" s="1231"/>
      <c r="Z51" s="1231"/>
      <c r="AA51" s="1232"/>
      <c r="AB51" s="1232"/>
      <c r="AC51" s="1232"/>
      <c r="AD51" s="1232"/>
      <c r="AE51" s="1232"/>
      <c r="AF51" s="1230"/>
    </row>
    <row r="52" spans="1:32" ht="12.75" customHeight="1" x14ac:dyDescent="0.2">
      <c r="A52" s="757"/>
      <c r="B52" s="753" t="s">
        <v>4</v>
      </c>
      <c r="C52" s="758">
        <v>9464</v>
      </c>
      <c r="D52" s="738">
        <v>0.17125692157359487</v>
      </c>
      <c r="E52" s="690"/>
      <c r="F52" s="713">
        <v>64726</v>
      </c>
      <c r="G52" s="369">
        <v>60838</v>
      </c>
      <c r="H52" s="713">
        <v>54948</v>
      </c>
      <c r="I52" s="864">
        <v>53699</v>
      </c>
      <c r="J52" s="846">
        <v>55262</v>
      </c>
      <c r="K52" s="846">
        <v>51442</v>
      </c>
      <c r="L52" s="846">
        <v>55932</v>
      </c>
      <c r="M52" s="864">
        <v>54775</v>
      </c>
      <c r="N52" s="868">
        <v>56515</v>
      </c>
      <c r="O52" s="827">
        <v>16800</v>
      </c>
      <c r="P52" s="738">
        <v>7.7272999066284598E-2</v>
      </c>
      <c r="Q52" s="755"/>
      <c r="R52" s="852">
        <v>234211</v>
      </c>
      <c r="S52" s="852">
        <v>217411</v>
      </c>
      <c r="T52" s="852">
        <v>202972</v>
      </c>
      <c r="U52" s="852">
        <v>216485</v>
      </c>
      <c r="V52" s="852">
        <v>153355</v>
      </c>
      <c r="W52" s="852">
        <v>79486</v>
      </c>
      <c r="X52" s="1286">
        <v>106219</v>
      </c>
      <c r="Y52" s="1286">
        <v>97629</v>
      </c>
      <c r="Z52" s="1286">
        <v>74794</v>
      </c>
      <c r="AA52" s="1286">
        <v>90788</v>
      </c>
      <c r="AB52" s="1287">
        <v>187562</v>
      </c>
      <c r="AC52" s="1266">
        <v>150470</v>
      </c>
      <c r="AD52" s="1266">
        <v>95559</v>
      </c>
      <c r="AE52" s="1266">
        <v>211758</v>
      </c>
      <c r="AF52" s="1230"/>
    </row>
    <row r="53" spans="1:32" ht="12.75" customHeight="1" x14ac:dyDescent="0.2">
      <c r="A53" s="755"/>
      <c r="B53" s="753" t="s">
        <v>78</v>
      </c>
      <c r="C53" s="758">
        <v>3666</v>
      </c>
      <c r="D53" s="738">
        <v>6.3752086811352249E-2</v>
      </c>
      <c r="E53" s="715"/>
      <c r="F53" s="713">
        <v>61170</v>
      </c>
      <c r="G53" s="369">
        <v>59620</v>
      </c>
      <c r="H53" s="713">
        <v>54807</v>
      </c>
      <c r="I53" s="847">
        <v>53731</v>
      </c>
      <c r="J53" s="846">
        <v>57504</v>
      </c>
      <c r="K53" s="846">
        <v>58473.600000000006</v>
      </c>
      <c r="L53" s="846">
        <v>54637</v>
      </c>
      <c r="M53" s="847">
        <v>50589</v>
      </c>
      <c r="N53" s="868">
        <v>53912</v>
      </c>
      <c r="O53" s="854">
        <v>8124.3999999999942</v>
      </c>
      <c r="P53" s="855">
        <v>3.6728154514664289E-2</v>
      </c>
      <c r="Q53" s="755"/>
      <c r="R53" s="852">
        <v>229328</v>
      </c>
      <c r="S53" s="852">
        <v>221203.6</v>
      </c>
      <c r="T53" s="852">
        <v>199133</v>
      </c>
      <c r="U53" s="852">
        <v>186890</v>
      </c>
      <c r="V53" s="852">
        <v>155947</v>
      </c>
      <c r="W53" s="852">
        <v>84762</v>
      </c>
      <c r="X53" s="1286">
        <v>91835</v>
      </c>
      <c r="Y53" s="1286">
        <v>87572</v>
      </c>
      <c r="Z53" s="1296">
        <v>84553</v>
      </c>
      <c r="AA53" s="1286">
        <v>98154</v>
      </c>
      <c r="AB53" s="1289">
        <v>125171</v>
      </c>
      <c r="AC53" s="1251">
        <v>105485</v>
      </c>
      <c r="AD53" s="1251">
        <v>67435</v>
      </c>
      <c r="AE53" s="1251">
        <v>154490</v>
      </c>
      <c r="AF53" s="1230"/>
    </row>
    <row r="54" spans="1:32" ht="12.75" customHeight="1" x14ac:dyDescent="0.2">
      <c r="A54" s="755"/>
      <c r="B54" s="744" t="s">
        <v>221</v>
      </c>
      <c r="C54" s="758">
        <v>-1</v>
      </c>
      <c r="D54" s="738">
        <v>-1.3333333333333333E-3</v>
      </c>
      <c r="E54" s="715"/>
      <c r="F54" s="369">
        <v>749</v>
      </c>
      <c r="G54" s="369">
        <v>746</v>
      </c>
      <c r="H54" s="713">
        <v>748</v>
      </c>
      <c r="I54" s="847">
        <v>750</v>
      </c>
      <c r="J54" s="846">
        <v>750</v>
      </c>
      <c r="K54" s="846">
        <v>750</v>
      </c>
      <c r="L54" s="846">
        <v>748</v>
      </c>
      <c r="M54" s="847">
        <v>753</v>
      </c>
      <c r="N54" s="868">
        <v>752</v>
      </c>
      <c r="O54" s="854">
        <v>-8</v>
      </c>
      <c r="P54" s="855">
        <v>-2.6657780739753416E-3</v>
      </c>
      <c r="Q54" s="755"/>
      <c r="R54" s="852">
        <v>2993</v>
      </c>
      <c r="S54" s="852">
        <v>3001</v>
      </c>
      <c r="T54" s="852">
        <v>3004</v>
      </c>
      <c r="U54" s="852">
        <v>2701</v>
      </c>
      <c r="V54" s="931">
        <v>0</v>
      </c>
      <c r="W54" s="931">
        <v>0</v>
      </c>
      <c r="X54" s="1286"/>
      <c r="Y54" s="1286"/>
      <c r="Z54" s="1296"/>
      <c r="AA54" s="1457"/>
      <c r="AB54" s="1289"/>
      <c r="AC54" s="1251"/>
      <c r="AD54" s="1251"/>
      <c r="AE54" s="1251"/>
      <c r="AF54" s="1230"/>
    </row>
    <row r="55" spans="1:32" ht="24.75" customHeight="1" x14ac:dyDescent="0.2">
      <c r="A55" s="755"/>
      <c r="B55" s="744" t="s">
        <v>70</v>
      </c>
      <c r="C55" s="761">
        <v>5799</v>
      </c>
      <c r="D55" s="740">
        <v>1.938168449197861</v>
      </c>
      <c r="E55" s="715"/>
      <c r="F55" s="382">
        <v>2807</v>
      </c>
      <c r="G55" s="382">
        <v>472</v>
      </c>
      <c r="H55" s="382">
        <v>-607</v>
      </c>
      <c r="I55" s="655">
        <v>-782</v>
      </c>
      <c r="J55" s="509">
        <v>-2992</v>
      </c>
      <c r="K55" s="509">
        <v>-7781.6000000000058</v>
      </c>
      <c r="L55" s="509">
        <v>547</v>
      </c>
      <c r="M55" s="858">
        <v>3433</v>
      </c>
      <c r="N55" s="479">
        <v>1851</v>
      </c>
      <c r="O55" s="860">
        <v>8683.6000000000058</v>
      </c>
      <c r="P55" s="882">
        <v>1.278203014601978</v>
      </c>
      <c r="Q55" s="755"/>
      <c r="R55" s="479">
        <v>1890</v>
      </c>
      <c r="S55" s="479">
        <v>-6793.6000000000058</v>
      </c>
      <c r="T55" s="861">
        <v>835</v>
      </c>
      <c r="U55" s="861">
        <v>26894</v>
      </c>
      <c r="V55" s="671">
        <v>-2592</v>
      </c>
      <c r="W55" s="671">
        <v>-5276</v>
      </c>
      <c r="X55" s="1201">
        <v>14384</v>
      </c>
      <c r="Y55" s="1201" t="e">
        <v>#REF!</v>
      </c>
      <c r="Z55" s="1201" t="e">
        <v>#REF!</v>
      </c>
      <c r="AA55" s="714"/>
      <c r="AB55" s="714"/>
      <c r="AC55" s="700"/>
      <c r="AD55" s="700"/>
      <c r="AE55" s="700"/>
      <c r="AF55" s="678"/>
    </row>
    <row r="56" spans="1:32" ht="12.75" customHeight="1" x14ac:dyDescent="0.2">
      <c r="A56" s="755"/>
      <c r="B56" s="753"/>
      <c r="C56" s="763"/>
      <c r="D56" s="764"/>
      <c r="E56" s="712"/>
      <c r="F56" s="682"/>
      <c r="G56" s="682"/>
      <c r="H56" s="682"/>
      <c r="I56" s="753"/>
      <c r="J56" s="728"/>
      <c r="K56" s="728"/>
      <c r="L56" s="728"/>
      <c r="M56" s="753"/>
      <c r="N56" s="764"/>
      <c r="O56" s="862"/>
      <c r="P56" s="863"/>
      <c r="Q56" s="753"/>
      <c r="R56" s="753"/>
      <c r="S56" s="753"/>
      <c r="T56" s="753"/>
      <c r="U56" s="753"/>
      <c r="V56" s="753"/>
      <c r="W56" s="753"/>
      <c r="X56" s="691"/>
      <c r="Y56" s="691"/>
      <c r="Z56" s="691"/>
      <c r="AA56" s="1239"/>
      <c r="AB56" s="1239"/>
      <c r="AC56" s="700"/>
      <c r="AD56" s="700"/>
      <c r="AE56" s="700"/>
      <c r="AF56" s="678"/>
    </row>
    <row r="57" spans="1:32" ht="12.75" customHeight="1" x14ac:dyDescent="0.2">
      <c r="A57" s="755"/>
      <c r="B57" s="750" t="s">
        <v>73</v>
      </c>
      <c r="C57" s="749">
        <v>-1.2323095212235846</v>
      </c>
      <c r="D57" s="764"/>
      <c r="E57" s="712"/>
      <c r="F57" s="712">
        <v>0.34953496276612178</v>
      </c>
      <c r="G57" s="712">
        <v>0.38806338143923208</v>
      </c>
      <c r="H57" s="712">
        <v>0.41066098857101258</v>
      </c>
      <c r="I57" s="764">
        <v>0.39127358051360361</v>
      </c>
      <c r="J57" s="764">
        <v>0.36185805797835763</v>
      </c>
      <c r="K57" s="764">
        <v>0.46502080012441205</v>
      </c>
      <c r="L57" s="764">
        <v>0.41570120861045556</v>
      </c>
      <c r="M57" s="764">
        <v>0.38187129164764949</v>
      </c>
      <c r="N57" s="764">
        <v>0.35059718658763162</v>
      </c>
      <c r="O57" s="749">
        <v>-2.1708270574619437</v>
      </c>
      <c r="P57" s="863"/>
      <c r="Q57" s="753"/>
      <c r="R57" s="764">
        <v>0.3834533817796773</v>
      </c>
      <c r="S57" s="764">
        <v>0.40516165235429674</v>
      </c>
      <c r="T57" s="764">
        <v>0.40084346609384547</v>
      </c>
      <c r="U57" s="764">
        <v>0.32202693027230522</v>
      </c>
      <c r="V57" s="764">
        <v>0.41426754915066349</v>
      </c>
      <c r="W57" s="764">
        <v>0.42612535540849961</v>
      </c>
      <c r="X57" s="712">
        <v>0.2784341784426515</v>
      </c>
      <c r="Y57" s="712">
        <v>0.30111954439766875</v>
      </c>
      <c r="Z57" s="1278">
        <v>0.59810947402198034</v>
      </c>
      <c r="AA57" s="1278">
        <v>0.51245759351456144</v>
      </c>
      <c r="AB57" s="1278">
        <v>0.13159381964363784</v>
      </c>
      <c r="AC57" s="1276">
        <v>0.13831328504020735</v>
      </c>
      <c r="AD57" s="1276">
        <v>0.13580091880408962</v>
      </c>
      <c r="AE57" s="1276">
        <v>0.10299999999999998</v>
      </c>
      <c r="AF57" s="678"/>
    </row>
    <row r="58" spans="1:32" ht="12.75" customHeight="1" x14ac:dyDescent="0.2">
      <c r="A58" s="755"/>
      <c r="B58" s="750" t="s">
        <v>74</v>
      </c>
      <c r="C58" s="749">
        <v>-9.5509656369434204</v>
      </c>
      <c r="D58" s="764"/>
      <c r="E58" s="712"/>
      <c r="F58" s="712">
        <v>0.94506071748601794</v>
      </c>
      <c r="G58" s="712">
        <v>0.97997961800190669</v>
      </c>
      <c r="H58" s="712">
        <v>0.99743393754094778</v>
      </c>
      <c r="I58" s="764">
        <v>1.0005959142628353</v>
      </c>
      <c r="J58" s="764">
        <v>1.0405703738554521</v>
      </c>
      <c r="K58" s="764">
        <v>1.1366898643132073</v>
      </c>
      <c r="L58" s="764">
        <v>0.97684688550382603</v>
      </c>
      <c r="M58" s="764">
        <v>0.92357827476038334</v>
      </c>
      <c r="N58" s="764">
        <v>0.95394143147836863</v>
      </c>
      <c r="O58" s="749">
        <v>-3.8293101418203301</v>
      </c>
      <c r="P58" s="863"/>
      <c r="Q58" s="753"/>
      <c r="R58" s="764">
        <v>0.97915127812101055</v>
      </c>
      <c r="S58" s="764">
        <v>1.0174443795392139</v>
      </c>
      <c r="T58" s="764">
        <v>0.9810860611315847</v>
      </c>
      <c r="U58" s="764">
        <v>0.86329306880384327</v>
      </c>
      <c r="V58" s="764">
        <v>1.016901959505722</v>
      </c>
      <c r="W58" s="764">
        <v>1.0663764688121178</v>
      </c>
      <c r="X58" s="712">
        <v>0.86458166618025023</v>
      </c>
      <c r="Y58" s="712">
        <v>0.8969875754130433</v>
      </c>
      <c r="Z58" s="1278">
        <v>1.1304783806187662</v>
      </c>
      <c r="AA58" s="1278">
        <v>1.0811340705820152</v>
      </c>
      <c r="AB58" s="1278">
        <v>0.66735799362344184</v>
      </c>
      <c r="AC58" s="1276">
        <v>0.70103675151192923</v>
      </c>
      <c r="AD58" s="1276">
        <v>0.70568967862786336</v>
      </c>
      <c r="AE58" s="1276">
        <v>0.73</v>
      </c>
      <c r="AF58" s="678"/>
    </row>
    <row r="59" spans="1:32" ht="12.75" customHeight="1" x14ac:dyDescent="0.2">
      <c r="A59" s="755"/>
      <c r="B59" s="750" t="s">
        <v>75</v>
      </c>
      <c r="C59" s="749">
        <v>9.7509512550570019</v>
      </c>
      <c r="D59" s="764"/>
      <c r="E59" s="712"/>
      <c r="F59" s="712">
        <v>4.3367425763989741E-2</v>
      </c>
      <c r="G59" s="712">
        <v>7.7583089516420657E-3</v>
      </c>
      <c r="H59" s="712">
        <v>-1.1046807891097037E-2</v>
      </c>
      <c r="I59" s="764">
        <v>-1.4562654798040931E-2</v>
      </c>
      <c r="J59" s="764">
        <v>-5.4142086786580293E-2</v>
      </c>
      <c r="K59" s="764">
        <v>-0.15126939077018789</v>
      </c>
      <c r="L59" s="764">
        <v>9.7797325323607243E-3</v>
      </c>
      <c r="M59" s="764">
        <v>6.2674577818347788E-2</v>
      </c>
      <c r="N59" s="764">
        <v>3.2752366628328762E-2</v>
      </c>
      <c r="O59" s="749">
        <v>3.9317375556471377</v>
      </c>
      <c r="P59" s="863"/>
      <c r="Q59" s="753"/>
      <c r="R59" s="764">
        <v>8.0696466007147399E-3</v>
      </c>
      <c r="S59" s="764">
        <v>-3.1247728955756636E-2</v>
      </c>
      <c r="T59" s="764">
        <v>4.1138679226691366E-3</v>
      </c>
      <c r="U59" s="764">
        <v>0.12423031618818856</v>
      </c>
      <c r="V59" s="764">
        <v>-1.6901959505722017E-2</v>
      </c>
      <c r="W59" s="764">
        <v>-6.6376468812117853E-2</v>
      </c>
      <c r="X59" s="712">
        <v>0.13541833381974977</v>
      </c>
      <c r="Y59" s="712" t="e">
        <v>#REF!</v>
      </c>
      <c r="Z59" s="1278" t="e">
        <v>#REF!</v>
      </c>
      <c r="AA59" s="1278" t="e">
        <v>#REF!</v>
      </c>
      <c r="AB59" s="1278" t="e">
        <v>#REF!</v>
      </c>
      <c r="AC59" s="1276" t="e">
        <v>#REF!</v>
      </c>
      <c r="AD59" s="1276" t="e">
        <v>#REF!</v>
      </c>
      <c r="AE59" s="1276">
        <v>0.27</v>
      </c>
    </row>
    <row r="60" spans="1:32" ht="12.75" customHeight="1" x14ac:dyDescent="0.2">
      <c r="A60" s="755"/>
      <c r="B60" s="750"/>
      <c r="C60" s="765"/>
      <c r="D60" s="764"/>
      <c r="E60" s="712"/>
      <c r="F60" s="712"/>
      <c r="G60" s="712"/>
      <c r="H60" s="712"/>
      <c r="I60" s="764"/>
      <c r="J60" s="764"/>
      <c r="K60" s="764"/>
      <c r="L60" s="764"/>
      <c r="M60" s="764"/>
      <c r="N60" s="764"/>
      <c r="O60" s="749"/>
      <c r="P60" s="863"/>
      <c r="Q60" s="753"/>
      <c r="R60" s="841"/>
      <c r="S60" s="841"/>
      <c r="T60" s="841"/>
      <c r="U60" s="841"/>
      <c r="V60" s="841"/>
      <c r="W60" s="841"/>
      <c r="X60" s="1278"/>
      <c r="Y60" s="1278"/>
      <c r="Z60" s="1278"/>
      <c r="AA60" s="1278"/>
      <c r="AB60" s="1278"/>
      <c r="AC60" s="1276"/>
      <c r="AD60" s="1276"/>
      <c r="AE60" s="1276"/>
    </row>
    <row r="61" spans="1:32" ht="12.75" customHeight="1" x14ac:dyDescent="0.2">
      <c r="A61" s="766" t="s">
        <v>134</v>
      </c>
      <c r="B61" s="750"/>
      <c r="C61" s="753"/>
      <c r="D61" s="753"/>
      <c r="E61" s="691"/>
      <c r="F61" s="691"/>
      <c r="G61" s="691"/>
      <c r="H61" s="691"/>
      <c r="I61" s="753"/>
      <c r="J61" s="753"/>
      <c r="K61" s="753"/>
      <c r="L61" s="753"/>
      <c r="M61" s="753"/>
      <c r="N61" s="753"/>
      <c r="O61" s="792"/>
      <c r="P61" s="792"/>
      <c r="Q61" s="753"/>
      <c r="R61" s="753"/>
      <c r="S61" s="753"/>
      <c r="T61" s="753"/>
      <c r="U61" s="753"/>
      <c r="V61" s="753"/>
      <c r="W61" s="753"/>
      <c r="X61" s="691"/>
      <c r="Y61" s="691"/>
      <c r="Z61" s="691"/>
      <c r="AA61" s="691"/>
      <c r="AB61" s="691"/>
      <c r="AC61" s="700"/>
      <c r="AD61" s="1276"/>
      <c r="AE61" s="1276"/>
    </row>
    <row r="62" spans="1:32" ht="12.75" customHeight="1" x14ac:dyDescent="0.2">
      <c r="C62" s="1545" t="s">
        <v>361</v>
      </c>
      <c r="D62" s="1546"/>
      <c r="E62" s="683"/>
      <c r="F62" s="684"/>
      <c r="G62" s="684"/>
      <c r="H62" s="894"/>
      <c r="I62" s="903"/>
      <c r="J62" s="779"/>
      <c r="K62" s="779"/>
      <c r="L62" s="902"/>
      <c r="M62" s="903"/>
      <c r="N62" s="1565"/>
      <c r="O62" s="183" t="s">
        <v>300</v>
      </c>
      <c r="P62" s="184"/>
      <c r="Q62" s="753"/>
      <c r="R62" s="782"/>
      <c r="S62" s="782"/>
      <c r="T62" s="782"/>
      <c r="U62" s="782"/>
      <c r="V62" s="782"/>
      <c r="W62" s="782"/>
      <c r="X62" s="1227"/>
      <c r="Y62" s="1227"/>
      <c r="Z62" s="1227"/>
      <c r="AA62" s="1284"/>
      <c r="AB62" s="1284"/>
      <c r="AC62" s="1227"/>
      <c r="AD62" s="1276"/>
      <c r="AE62" s="1276"/>
      <c r="AF62" s="1230"/>
    </row>
    <row r="63" spans="1:32" ht="12.75" customHeight="1" x14ac:dyDescent="0.2">
      <c r="C63" s="1542" t="s">
        <v>38</v>
      </c>
      <c r="D63" s="1543"/>
      <c r="E63" s="686"/>
      <c r="F63" s="96" t="s">
        <v>294</v>
      </c>
      <c r="G63" s="96" t="s">
        <v>295</v>
      </c>
      <c r="H63" s="96" t="s">
        <v>296</v>
      </c>
      <c r="I63" s="188" t="s">
        <v>297</v>
      </c>
      <c r="J63" s="187" t="s">
        <v>258</v>
      </c>
      <c r="K63" s="187" t="s">
        <v>257</v>
      </c>
      <c r="L63" s="187" t="s">
        <v>256</v>
      </c>
      <c r="M63" s="188" t="s">
        <v>255</v>
      </c>
      <c r="N63" s="190" t="s">
        <v>239</v>
      </c>
      <c r="O63" s="1547" t="s">
        <v>38</v>
      </c>
      <c r="P63" s="1531"/>
      <c r="Q63" s="753"/>
      <c r="R63" s="189" t="s">
        <v>362</v>
      </c>
      <c r="S63" s="189" t="s">
        <v>288</v>
      </c>
      <c r="T63" s="189" t="s">
        <v>249</v>
      </c>
      <c r="U63" s="189" t="s">
        <v>220</v>
      </c>
      <c r="V63" s="783" t="s">
        <v>199</v>
      </c>
      <c r="W63" s="783" t="s">
        <v>155</v>
      </c>
      <c r="X63" s="1231" t="s">
        <v>113</v>
      </c>
      <c r="Y63" s="1231" t="s">
        <v>112</v>
      </c>
      <c r="Z63" s="1231" t="s">
        <v>42</v>
      </c>
      <c r="AA63" s="1232" t="s">
        <v>39</v>
      </c>
      <c r="AB63" s="1232" t="s">
        <v>40</v>
      </c>
      <c r="AC63" s="1232" t="s">
        <v>115</v>
      </c>
      <c r="AD63" s="1276"/>
      <c r="AE63" s="1276"/>
      <c r="AF63" s="1230"/>
    </row>
    <row r="64" spans="1:32" ht="12.75" customHeight="1" x14ac:dyDescent="0.2">
      <c r="A64" s="755"/>
      <c r="B64" s="140" t="s">
        <v>210</v>
      </c>
      <c r="C64" s="758">
        <v>543</v>
      </c>
      <c r="D64" s="759">
        <v>2.8259172521467604E-2</v>
      </c>
      <c r="E64" s="690"/>
      <c r="F64" s="713">
        <v>19758</v>
      </c>
      <c r="G64" s="713">
        <v>21041</v>
      </c>
      <c r="H64" s="713">
        <v>18954</v>
      </c>
      <c r="I64" s="864">
        <v>17645</v>
      </c>
      <c r="J64" s="846">
        <v>19215</v>
      </c>
      <c r="K64" s="846">
        <v>18448</v>
      </c>
      <c r="L64" s="846">
        <v>18744</v>
      </c>
      <c r="M64" s="864">
        <v>16437</v>
      </c>
      <c r="N64" s="868">
        <v>18808</v>
      </c>
      <c r="O64" s="866">
        <v>4554</v>
      </c>
      <c r="P64" s="738">
        <v>6.2517159958266982E-2</v>
      </c>
      <c r="Q64" s="753"/>
      <c r="R64" s="852">
        <v>77398</v>
      </c>
      <c r="S64" s="852">
        <v>72844</v>
      </c>
      <c r="T64" s="852">
        <v>67927</v>
      </c>
      <c r="U64" s="852">
        <v>72841</v>
      </c>
      <c r="V64" s="852">
        <v>65878</v>
      </c>
      <c r="W64" s="852">
        <v>45186</v>
      </c>
      <c r="X64" s="1320">
        <v>53682</v>
      </c>
      <c r="Y64" s="1157">
        <v>39936</v>
      </c>
      <c r="Z64" s="1157">
        <v>46210</v>
      </c>
      <c r="AA64" s="1157">
        <v>43776</v>
      </c>
      <c r="AB64" s="1287">
        <v>45773</v>
      </c>
      <c r="AC64" s="1266">
        <v>41570</v>
      </c>
      <c r="AD64" s="1276"/>
      <c r="AE64" s="1276"/>
      <c r="AF64" s="1230"/>
    </row>
    <row r="65" spans="1:32" ht="12.75" customHeight="1" x14ac:dyDescent="0.2">
      <c r="A65" s="755"/>
      <c r="B65" s="140" t="s">
        <v>59</v>
      </c>
      <c r="C65" s="758">
        <v>10846</v>
      </c>
      <c r="D65" s="760" t="s">
        <v>41</v>
      </c>
      <c r="E65" s="690"/>
      <c r="F65" s="713">
        <v>14219</v>
      </c>
      <c r="G65" s="713">
        <v>11721</v>
      </c>
      <c r="H65" s="713">
        <v>11304</v>
      </c>
      <c r="I65" s="864">
        <v>5556</v>
      </c>
      <c r="J65" s="846">
        <v>3373</v>
      </c>
      <c r="K65" s="846">
        <v>5466</v>
      </c>
      <c r="L65" s="846">
        <v>11960</v>
      </c>
      <c r="M65" s="864">
        <v>17812</v>
      </c>
      <c r="N65" s="868">
        <v>12265</v>
      </c>
      <c r="O65" s="867">
        <v>4189</v>
      </c>
      <c r="P65" s="738">
        <v>0.10849239853927638</v>
      </c>
      <c r="Q65" s="753"/>
      <c r="R65" s="852">
        <v>42800</v>
      </c>
      <c r="S65" s="852">
        <v>38611</v>
      </c>
      <c r="T65" s="852">
        <v>56362</v>
      </c>
      <c r="U65" s="852">
        <v>62049</v>
      </c>
      <c r="V65" s="852">
        <v>24014</v>
      </c>
      <c r="W65" s="852">
        <v>25244</v>
      </c>
      <c r="X65" s="1321">
        <v>42700</v>
      </c>
      <c r="Y65" s="1157">
        <v>37147</v>
      </c>
      <c r="Z65" s="1157">
        <v>12860</v>
      </c>
      <c r="AA65" s="1157">
        <v>34024</v>
      </c>
      <c r="AB65" s="1289">
        <v>128763</v>
      </c>
      <c r="AC65" s="1251">
        <v>99263</v>
      </c>
      <c r="AD65" s="1276"/>
      <c r="AE65" s="1276"/>
      <c r="AF65" s="1230"/>
    </row>
    <row r="66" spans="1:32" ht="12.75" customHeight="1" x14ac:dyDescent="0.2">
      <c r="A66" s="755"/>
      <c r="B66" s="140" t="s">
        <v>140</v>
      </c>
      <c r="C66" s="758">
        <v>-2588</v>
      </c>
      <c r="D66" s="760">
        <v>-0.27575919019712308</v>
      </c>
      <c r="E66" s="690"/>
      <c r="F66" s="713">
        <v>6797</v>
      </c>
      <c r="G66" s="713">
        <v>1984</v>
      </c>
      <c r="H66" s="713">
        <v>4432</v>
      </c>
      <c r="I66" s="864">
        <v>9164</v>
      </c>
      <c r="J66" s="846">
        <v>9385</v>
      </c>
      <c r="K66" s="846">
        <v>8863</v>
      </c>
      <c r="L66" s="846">
        <v>11081</v>
      </c>
      <c r="M66" s="864">
        <v>1905</v>
      </c>
      <c r="N66" s="868">
        <v>6378</v>
      </c>
      <c r="O66" s="869">
        <v>-8857</v>
      </c>
      <c r="P66" s="738">
        <v>-0.28356918742396109</v>
      </c>
      <c r="Q66" s="753"/>
      <c r="R66" s="852">
        <v>22377</v>
      </c>
      <c r="S66" s="852">
        <v>31234</v>
      </c>
      <c r="T66" s="852">
        <v>20046</v>
      </c>
      <c r="U66" s="852">
        <v>17223</v>
      </c>
      <c r="V66" s="852">
        <v>21284</v>
      </c>
      <c r="W66" s="852">
        <v>7079</v>
      </c>
      <c r="X66" s="1321">
        <v>9588</v>
      </c>
      <c r="Y66" s="1157">
        <v>21890</v>
      </c>
      <c r="Z66" s="1157">
        <v>15171</v>
      </c>
      <c r="AA66" s="1157">
        <v>11589</v>
      </c>
      <c r="AB66" s="1297">
        <v>12713</v>
      </c>
      <c r="AC66" s="1251">
        <v>4636</v>
      </c>
      <c r="AD66" s="1276"/>
      <c r="AE66" s="1276"/>
      <c r="AF66" s="1230"/>
    </row>
    <row r="67" spans="1:32" ht="12.75" customHeight="1" x14ac:dyDescent="0.2">
      <c r="A67" s="755"/>
      <c r="B67" s="140" t="s">
        <v>60</v>
      </c>
      <c r="C67" s="758">
        <v>740</v>
      </c>
      <c r="D67" s="759">
        <v>3.2314410480349345E-2</v>
      </c>
      <c r="E67" s="690"/>
      <c r="F67" s="713">
        <v>23640</v>
      </c>
      <c r="G67" s="1106">
        <v>25506</v>
      </c>
      <c r="H67" s="713">
        <v>19262</v>
      </c>
      <c r="I67" s="864">
        <v>19874</v>
      </c>
      <c r="J67" s="846">
        <v>22900</v>
      </c>
      <c r="K67" s="763">
        <v>18256</v>
      </c>
      <c r="L67" s="846">
        <v>13950</v>
      </c>
      <c r="M67" s="864">
        <v>17698</v>
      </c>
      <c r="N67" s="868">
        <v>18220</v>
      </c>
      <c r="O67" s="869">
        <v>15478</v>
      </c>
      <c r="P67" s="738">
        <v>0.21259820888962144</v>
      </c>
      <c r="Q67" s="753"/>
      <c r="R67" s="852">
        <v>88282</v>
      </c>
      <c r="S67" s="852">
        <v>72804</v>
      </c>
      <c r="T67" s="852">
        <v>54970</v>
      </c>
      <c r="U67" s="852">
        <v>61041</v>
      </c>
      <c r="V67" s="852">
        <v>40126</v>
      </c>
      <c r="W67" s="852">
        <v>1678</v>
      </c>
      <c r="X67" s="1321">
        <v>0</v>
      </c>
      <c r="Y67" s="1157">
        <v>0</v>
      </c>
      <c r="Z67" s="1157">
        <v>0</v>
      </c>
      <c r="AA67" s="1157">
        <v>0</v>
      </c>
      <c r="AB67" s="1289">
        <v>-524</v>
      </c>
      <c r="AC67" s="1251">
        <v>4647</v>
      </c>
      <c r="AD67" s="1276"/>
      <c r="AE67" s="1276"/>
      <c r="AF67" s="1230"/>
    </row>
    <row r="68" spans="1:32" ht="12.75" customHeight="1" x14ac:dyDescent="0.2">
      <c r="A68" s="755"/>
      <c r="B68" s="140" t="s">
        <v>61</v>
      </c>
      <c r="C68" s="758">
        <v>0</v>
      </c>
      <c r="D68" s="759">
        <v>0</v>
      </c>
      <c r="E68" s="690"/>
      <c r="F68" s="713">
        <v>66</v>
      </c>
      <c r="G68" s="1107">
        <v>61</v>
      </c>
      <c r="H68" s="714">
        <v>60</v>
      </c>
      <c r="I68" s="864">
        <v>64</v>
      </c>
      <c r="J68" s="846">
        <v>66</v>
      </c>
      <c r="K68" s="870">
        <v>142</v>
      </c>
      <c r="L68" s="848">
        <v>190</v>
      </c>
      <c r="M68" s="864">
        <v>139</v>
      </c>
      <c r="N68" s="868">
        <v>194</v>
      </c>
      <c r="O68" s="869">
        <v>-286</v>
      </c>
      <c r="P68" s="738">
        <v>-0.53258845437616387</v>
      </c>
      <c r="Q68" s="753"/>
      <c r="R68" s="852">
        <v>251</v>
      </c>
      <c r="S68" s="852">
        <v>537</v>
      </c>
      <c r="T68" s="852">
        <v>1158</v>
      </c>
      <c r="U68" s="852">
        <v>1493</v>
      </c>
      <c r="V68" s="852">
        <v>1610</v>
      </c>
      <c r="W68" s="852">
        <v>60</v>
      </c>
      <c r="X68" s="1321">
        <v>27</v>
      </c>
      <c r="Y68" s="1157">
        <v>-1652</v>
      </c>
      <c r="Z68" s="1157">
        <v>368</v>
      </c>
      <c r="AA68" s="1157">
        <v>1120</v>
      </c>
      <c r="AB68" s="1289">
        <v>543</v>
      </c>
      <c r="AC68" s="1251">
        <v>236</v>
      </c>
      <c r="AD68" s="1276"/>
      <c r="AE68" s="1276"/>
      <c r="AF68" s="1230"/>
    </row>
    <row r="69" spans="1:32" ht="12.75" customHeight="1" x14ac:dyDescent="0.2">
      <c r="A69" s="756"/>
      <c r="B69" s="140" t="s">
        <v>62</v>
      </c>
      <c r="C69" s="758">
        <v>-77</v>
      </c>
      <c r="D69" s="760">
        <v>-0.23839009287925697</v>
      </c>
      <c r="E69" s="716"/>
      <c r="F69" s="713">
        <v>246</v>
      </c>
      <c r="G69" s="1107">
        <v>525</v>
      </c>
      <c r="H69" s="693">
        <v>936</v>
      </c>
      <c r="I69" s="872">
        <v>1396</v>
      </c>
      <c r="J69" s="846">
        <v>323</v>
      </c>
      <c r="K69" s="870">
        <v>267</v>
      </c>
      <c r="L69" s="796">
        <v>7</v>
      </c>
      <c r="M69" s="872">
        <v>784</v>
      </c>
      <c r="N69" s="868">
        <v>650</v>
      </c>
      <c r="O69" s="869">
        <v>1722</v>
      </c>
      <c r="P69" s="738">
        <v>1.2469225199131064</v>
      </c>
      <c r="Q69" s="755"/>
      <c r="R69" s="852">
        <v>3103</v>
      </c>
      <c r="S69" s="852">
        <v>1381</v>
      </c>
      <c r="T69" s="852">
        <v>2509</v>
      </c>
      <c r="U69" s="852">
        <v>1838</v>
      </c>
      <c r="V69" s="852">
        <v>443</v>
      </c>
      <c r="W69" s="852">
        <v>239</v>
      </c>
      <c r="X69" s="1322">
        <v>222</v>
      </c>
      <c r="Y69" s="1157">
        <v>308</v>
      </c>
      <c r="Z69" s="1157">
        <v>185</v>
      </c>
      <c r="AA69" s="1157">
        <v>279</v>
      </c>
      <c r="AB69" s="1291">
        <v>294</v>
      </c>
      <c r="AC69" s="1292">
        <v>118</v>
      </c>
      <c r="AD69" s="1276"/>
      <c r="AE69" s="1276"/>
      <c r="AF69" s="1230"/>
    </row>
    <row r="70" spans="1:32" ht="12.75" customHeight="1" x14ac:dyDescent="0.2">
      <c r="A70" s="756"/>
      <c r="B70" s="140"/>
      <c r="C70" s="767">
        <v>9464</v>
      </c>
      <c r="D70" s="768">
        <v>0.17125692157359487</v>
      </c>
      <c r="E70" s="717"/>
      <c r="F70" s="718">
        <v>64726</v>
      </c>
      <c r="G70" s="718">
        <v>60838</v>
      </c>
      <c r="H70" s="718">
        <v>54948</v>
      </c>
      <c r="I70" s="875">
        <v>53699</v>
      </c>
      <c r="J70" s="874">
        <v>55262</v>
      </c>
      <c r="K70" s="874">
        <v>51442</v>
      </c>
      <c r="L70" s="874">
        <v>55932</v>
      </c>
      <c r="M70" s="875">
        <v>54775</v>
      </c>
      <c r="N70" s="954">
        <v>56515</v>
      </c>
      <c r="O70" s="876">
        <v>16800</v>
      </c>
      <c r="P70" s="877">
        <v>7.7272999066284598E-2</v>
      </c>
      <c r="R70" s="954">
        <v>234211</v>
      </c>
      <c r="S70" s="954">
        <v>217411</v>
      </c>
      <c r="T70" s="878">
        <v>202972</v>
      </c>
      <c r="U70" s="878">
        <v>216485</v>
      </c>
      <c r="V70" s="878">
        <v>153355</v>
      </c>
      <c r="W70" s="878">
        <v>79486</v>
      </c>
      <c r="X70" s="1298">
        <v>106219</v>
      </c>
      <c r="Y70" s="1298">
        <v>97629</v>
      </c>
      <c r="Z70" s="1299">
        <v>74794</v>
      </c>
      <c r="AA70" s="1298">
        <v>90788</v>
      </c>
      <c r="AB70" s="1299">
        <v>187562</v>
      </c>
      <c r="AC70" s="1299">
        <v>150470</v>
      </c>
      <c r="AD70" s="1276"/>
      <c r="AE70" s="1276"/>
    </row>
    <row r="71" spans="1:32" ht="12.75" customHeight="1" x14ac:dyDescent="0.2">
      <c r="A71" s="756"/>
      <c r="B71" s="140"/>
      <c r="C71" s="761"/>
      <c r="D71" s="769"/>
      <c r="E71" s="717"/>
      <c r="F71" s="719"/>
      <c r="G71" s="718"/>
      <c r="H71" s="1108"/>
      <c r="I71" s="858"/>
      <c r="J71" s="880"/>
      <c r="K71" s="874"/>
      <c r="L71" s="879"/>
      <c r="M71" s="858"/>
      <c r="N71" s="852"/>
      <c r="O71" s="917"/>
      <c r="P71" s="882"/>
      <c r="R71" s="883"/>
      <c r="S71" s="883"/>
      <c r="T71" s="883"/>
      <c r="U71" s="883"/>
      <c r="V71" s="883"/>
      <c r="W71" s="883"/>
      <c r="X71" s="1300"/>
      <c r="Y71" s="1300"/>
      <c r="Z71" s="1301"/>
      <c r="AA71" s="1300"/>
      <c r="AB71" s="1301"/>
      <c r="AC71" s="1302"/>
      <c r="AD71" s="1276"/>
      <c r="AE71" s="1276"/>
    </row>
    <row r="72" spans="1:32" ht="12.75" customHeight="1" x14ac:dyDescent="0.2">
      <c r="A72" s="728"/>
      <c r="B72" s="140" t="s">
        <v>271</v>
      </c>
      <c r="C72" s="767">
        <v>185</v>
      </c>
      <c r="D72" s="768">
        <v>0.20441988950276244</v>
      </c>
      <c r="E72" s="897"/>
      <c r="F72" s="898">
        <v>-720</v>
      </c>
      <c r="G72" s="898">
        <v>-714</v>
      </c>
      <c r="H72" s="898">
        <v>-809</v>
      </c>
      <c r="I72" s="1327">
        <v>-1078</v>
      </c>
      <c r="J72" s="918">
        <v>-905</v>
      </c>
      <c r="K72" s="918">
        <v>-822</v>
      </c>
      <c r="L72" s="918">
        <v>-905</v>
      </c>
      <c r="M72" s="919">
        <v>-1318</v>
      </c>
      <c r="N72" s="1574">
        <v>-1159</v>
      </c>
      <c r="O72" s="457">
        <v>629</v>
      </c>
      <c r="P72" s="920">
        <v>0.15924050632911393</v>
      </c>
      <c r="Q72" s="921"/>
      <c r="R72" s="671">
        <v>-3321</v>
      </c>
      <c r="S72" s="671">
        <v>-3950</v>
      </c>
      <c r="T72" s="664">
        <v>-4054</v>
      </c>
      <c r="U72" s="664">
        <v>-2966</v>
      </c>
      <c r="V72" s="887">
        <v>-2780</v>
      </c>
      <c r="W72" s="887">
        <v>-5945</v>
      </c>
      <c r="X72" s="1303">
        <v>-5913</v>
      </c>
      <c r="Y72" s="1303" t="s">
        <v>121</v>
      </c>
      <c r="Z72" s="1323" t="s">
        <v>121</v>
      </c>
      <c r="AA72" s="1303" t="s">
        <v>121</v>
      </c>
      <c r="AB72" s="1303" t="s">
        <v>121</v>
      </c>
      <c r="AC72" s="1324"/>
      <c r="AD72" s="1325"/>
      <c r="AE72" s="1325"/>
      <c r="AF72" s="1326"/>
    </row>
    <row r="73" spans="1:32" x14ac:dyDescent="0.2">
      <c r="L73" s="888"/>
      <c r="M73" s="747"/>
      <c r="AA73" s="700"/>
      <c r="AB73" s="700"/>
    </row>
    <row r="74" spans="1:32" x14ac:dyDescent="0.2">
      <c r="A74" s="140" t="s">
        <v>246</v>
      </c>
      <c r="C74" s="901"/>
      <c r="J74" s="747"/>
      <c r="K74" s="747"/>
      <c r="L74" s="747"/>
      <c r="M74" s="747"/>
      <c r="N74" s="747"/>
      <c r="O74" s="800"/>
      <c r="P74" s="800"/>
      <c r="Q74" s="747"/>
      <c r="R74" s="747"/>
      <c r="S74" s="747"/>
      <c r="T74" s="747"/>
      <c r="U74" s="747"/>
      <c r="V74" s="747"/>
      <c r="W74" s="747"/>
      <c r="X74" s="700"/>
      <c r="Y74" s="700"/>
      <c r="Z74" s="700"/>
      <c r="AA74" s="700"/>
      <c r="AB74" s="700"/>
      <c r="AC74" s="700"/>
    </row>
    <row r="75" spans="1:32" x14ac:dyDescent="0.2">
      <c r="A75" s="166" t="s">
        <v>28</v>
      </c>
      <c r="J75" s="772"/>
      <c r="K75" s="772"/>
      <c r="L75" s="772"/>
      <c r="M75" s="772"/>
      <c r="N75" s="772"/>
      <c r="O75" s="889"/>
      <c r="P75" s="889"/>
      <c r="Q75" s="772"/>
      <c r="R75" s="772"/>
      <c r="S75" s="772"/>
      <c r="T75" s="772"/>
      <c r="U75" s="772"/>
      <c r="V75" s="772"/>
      <c r="W75" s="772"/>
      <c r="X75" s="1225"/>
      <c r="Y75" s="1225"/>
      <c r="Z75" s="1225"/>
      <c r="AA75" s="1225"/>
      <c r="AB75" s="1225"/>
      <c r="AC75" s="1225"/>
      <c r="AD75" s="1225">
        <v>0</v>
      </c>
      <c r="AE75" s="1225">
        <v>0</v>
      </c>
      <c r="AF75" s="1225">
        <v>0</v>
      </c>
    </row>
    <row r="76" spans="1:32" x14ac:dyDescent="0.2">
      <c r="A76" s="135"/>
      <c r="L76" s="772"/>
      <c r="M76" s="772"/>
      <c r="O76" s="889"/>
      <c r="P76" s="889"/>
      <c r="Q76" s="772"/>
      <c r="R76" s="772"/>
      <c r="S76" s="772"/>
      <c r="T76" s="772"/>
      <c r="U76" s="772"/>
      <c r="V76" s="772"/>
      <c r="W76" s="772"/>
      <c r="X76" s="1225"/>
      <c r="Y76" s="1225"/>
      <c r="Z76" s="1225"/>
      <c r="AA76" s="1225"/>
      <c r="AB76" s="1308"/>
      <c r="AC76" s="1308"/>
    </row>
    <row r="77" spans="1:32" x14ac:dyDescent="0.2">
      <c r="A77" s="140" t="s">
        <v>209</v>
      </c>
      <c r="J77" s="772"/>
      <c r="K77" s="772"/>
      <c r="L77" s="772"/>
      <c r="M77" s="772"/>
      <c r="N77" s="772"/>
      <c r="O77" s="889"/>
      <c r="P77" s="889"/>
      <c r="Q77" s="772"/>
      <c r="R77" s="772"/>
      <c r="S77" s="772"/>
      <c r="T77" s="772"/>
      <c r="U77" s="772"/>
      <c r="V77" s="772"/>
      <c r="W77" s="772"/>
      <c r="X77" s="1225"/>
      <c r="Y77" s="1225"/>
      <c r="Z77" s="1225"/>
      <c r="AA77" s="1225"/>
      <c r="AB77" s="1225"/>
      <c r="AC77" s="1225"/>
    </row>
    <row r="78" spans="1:32" x14ac:dyDescent="0.2">
      <c r="J78" s="772"/>
      <c r="K78" s="772"/>
      <c r="L78" s="772"/>
      <c r="M78" s="772"/>
      <c r="N78" s="772"/>
      <c r="O78" s="889"/>
      <c r="P78" s="889"/>
      <c r="Q78" s="772"/>
      <c r="R78" s="772"/>
      <c r="S78" s="772"/>
      <c r="T78" s="772"/>
      <c r="U78" s="772"/>
      <c r="V78" s="772"/>
      <c r="W78" s="772"/>
      <c r="X78" s="1225"/>
      <c r="Y78" s="1225"/>
      <c r="Z78" s="1225"/>
      <c r="AA78" s="1225"/>
      <c r="AB78" s="1225"/>
      <c r="AC78" s="1225"/>
    </row>
    <row r="79" spans="1:32" x14ac:dyDescent="0.2">
      <c r="A79" s="723"/>
      <c r="B79" s="723"/>
      <c r="C79" s="888"/>
      <c r="D79" s="723"/>
      <c r="J79" s="890"/>
      <c r="K79" s="890"/>
      <c r="L79" s="890"/>
      <c r="M79" s="890"/>
      <c r="N79" s="890"/>
      <c r="O79" s="891"/>
      <c r="P79" s="891"/>
      <c r="Q79" s="890"/>
      <c r="R79" s="890"/>
      <c r="S79" s="890"/>
      <c r="T79" s="890"/>
      <c r="U79" s="890"/>
      <c r="V79" s="890"/>
      <c r="W79" s="890"/>
      <c r="X79" s="1309"/>
      <c r="Y79" s="1309"/>
      <c r="Z79" s="1309"/>
      <c r="AA79" s="1309"/>
      <c r="AB79" s="1309"/>
      <c r="AC79" s="1309"/>
    </row>
    <row r="80" spans="1:32" x14ac:dyDescent="0.2">
      <c r="J80" s="772"/>
      <c r="K80" s="772"/>
      <c r="L80" s="772"/>
      <c r="M80" s="772"/>
      <c r="N80" s="772"/>
      <c r="O80" s="772"/>
      <c r="P80" s="772"/>
      <c r="Q80" s="772"/>
      <c r="R80" s="772"/>
      <c r="S80" s="772"/>
      <c r="T80" s="772"/>
      <c r="U80" s="772"/>
      <c r="V80" s="772"/>
      <c r="W80" s="772"/>
      <c r="X80" s="1225"/>
      <c r="Y80" s="1225"/>
      <c r="Z80" s="1225"/>
      <c r="AA80" s="678"/>
      <c r="AB80" s="678"/>
      <c r="AC80" s="678"/>
    </row>
    <row r="81" spans="10:29" x14ac:dyDescent="0.2">
      <c r="J81" s="772"/>
      <c r="K81" s="772"/>
      <c r="L81" s="772"/>
      <c r="M81" s="772"/>
      <c r="N81" s="772"/>
      <c r="O81" s="889"/>
      <c r="P81" s="889"/>
      <c r="Q81" s="772"/>
      <c r="R81" s="772"/>
      <c r="S81" s="772"/>
      <c r="T81" s="772"/>
      <c r="U81" s="772"/>
      <c r="V81" s="772"/>
      <c r="W81" s="772"/>
      <c r="X81" s="1225"/>
      <c r="Y81" s="1225"/>
      <c r="Z81" s="1225"/>
      <c r="AA81" s="1225"/>
      <c r="AB81" s="1225"/>
      <c r="AC81" s="1225"/>
    </row>
    <row r="82" spans="10:29" x14ac:dyDescent="0.2">
      <c r="AA82" s="681"/>
      <c r="AB82" s="681"/>
    </row>
    <row r="83" spans="10:29" x14ac:dyDescent="0.2">
      <c r="AA83" s="681"/>
      <c r="AB83" s="681"/>
    </row>
    <row r="84" spans="10:29" x14ac:dyDescent="0.2">
      <c r="AA84" s="1274"/>
      <c r="AB84" s="1274"/>
    </row>
    <row r="85" spans="10:29" x14ac:dyDescent="0.2">
      <c r="AA85" s="1274"/>
      <c r="AB85" s="1274"/>
    </row>
    <row r="86" spans="10:29" x14ac:dyDescent="0.2">
      <c r="AA86" s="712"/>
      <c r="AB86" s="712"/>
    </row>
    <row r="87" spans="10:29" x14ac:dyDescent="0.2">
      <c r="AA87" s="1278"/>
      <c r="AB87" s="1278"/>
    </row>
    <row r="88" spans="10:29" x14ac:dyDescent="0.2">
      <c r="AA88" s="1278"/>
      <c r="AB88" s="1278"/>
    </row>
    <row r="89" spans="10:29" x14ac:dyDescent="0.2">
      <c r="AA89" s="1278"/>
      <c r="AB89" s="1278"/>
    </row>
    <row r="90" spans="10:29" x14ac:dyDescent="0.2">
      <c r="AA90" s="1310"/>
      <c r="AB90" s="1310"/>
    </row>
    <row r="91" spans="10:29" x14ac:dyDescent="0.2">
      <c r="AA91" s="1310"/>
      <c r="AB91" s="1310"/>
    </row>
    <row r="92" spans="10:29" x14ac:dyDescent="0.2">
      <c r="AA92" s="678"/>
      <c r="AB92" s="678"/>
    </row>
    <row r="93" spans="10:29" x14ac:dyDescent="0.2">
      <c r="AA93" s="678"/>
      <c r="AB93" s="678"/>
    </row>
    <row r="94" spans="10:29" x14ac:dyDescent="0.2">
      <c r="AA94" s="678"/>
      <c r="AB94" s="678"/>
    </row>
    <row r="95" spans="10:29" x14ac:dyDescent="0.2">
      <c r="AA95" s="678"/>
      <c r="AB95" s="678"/>
    </row>
    <row r="96" spans="10:29" x14ac:dyDescent="0.2">
      <c r="AA96" s="678"/>
      <c r="AB96" s="678"/>
    </row>
    <row r="97" spans="1:48" s="679" customFormat="1" x14ac:dyDescent="0.2">
      <c r="A97" s="722"/>
      <c r="B97" s="722"/>
      <c r="C97" s="722"/>
      <c r="D97" s="722"/>
      <c r="E97" s="678"/>
      <c r="F97" s="678"/>
      <c r="G97" s="678"/>
      <c r="H97" s="678"/>
      <c r="I97" s="723"/>
      <c r="J97" s="723"/>
      <c r="K97" s="723"/>
      <c r="L97" s="723"/>
      <c r="M97" s="723"/>
      <c r="N97" s="723"/>
      <c r="O97" s="773"/>
      <c r="P97" s="773"/>
      <c r="Q97" s="722"/>
      <c r="R97" s="722"/>
      <c r="S97" s="722"/>
      <c r="T97" s="722"/>
      <c r="U97" s="722"/>
      <c r="V97" s="722"/>
      <c r="W97" s="722"/>
      <c r="X97" s="677"/>
      <c r="Y97" s="677"/>
      <c r="Z97" s="677"/>
      <c r="AA97" s="677"/>
      <c r="AB97" s="677"/>
      <c r="AC97" s="677"/>
      <c r="AD97" s="677"/>
      <c r="AE97" s="677"/>
      <c r="AF97" s="677"/>
      <c r="AG97" s="677"/>
      <c r="AH97" s="677"/>
      <c r="AI97" s="677"/>
      <c r="AJ97" s="677"/>
      <c r="AK97" s="677"/>
      <c r="AL97" s="677"/>
      <c r="AM97" s="677"/>
      <c r="AN97" s="677"/>
      <c r="AO97" s="677"/>
      <c r="AP97" s="677"/>
      <c r="AQ97" s="677"/>
      <c r="AR97" s="677"/>
      <c r="AS97" s="677"/>
      <c r="AT97" s="677"/>
      <c r="AU97" s="677"/>
      <c r="AV97" s="677"/>
    </row>
  </sheetData>
  <mergeCells count="11">
    <mergeCell ref="C51:D51"/>
    <mergeCell ref="O51:P51"/>
    <mergeCell ref="C62:D62"/>
    <mergeCell ref="C63:D63"/>
    <mergeCell ref="O63:P63"/>
    <mergeCell ref="C50:D50"/>
    <mergeCell ref="C11:D11"/>
    <mergeCell ref="C12:D12"/>
    <mergeCell ref="O12:P12"/>
    <mergeCell ref="A32:B32"/>
    <mergeCell ref="A34:B34"/>
  </mergeCells>
  <conditionalFormatting sqref="A48:A49 A68:A70 A60 AB38:AB43 A35 A38:A39 AA37 B35:B39 V59:AB59 Z41:AA43 Z38:AA39 Z56:AB58">
    <cfRule type="cellIs" dxfId="57" priority="7" stopIfTrue="1" operator="equal">
      <formula>0</formula>
    </cfRule>
  </conditionalFormatting>
  <conditionalFormatting sqref="V59">
    <cfRule type="cellIs" dxfId="56" priority="6" stopIfTrue="1" operator="equal">
      <formula>0</formula>
    </cfRule>
  </conditionalFormatting>
  <conditionalFormatting sqref="U59">
    <cfRule type="cellIs" dxfId="55" priority="5" stopIfTrue="1" operator="equal">
      <formula>0</formula>
    </cfRule>
  </conditionalFormatting>
  <conditionalFormatting sqref="T59">
    <cfRule type="cellIs" dxfId="54" priority="4" stopIfTrue="1" operator="equal">
      <formula>0</formula>
    </cfRule>
  </conditionalFormatting>
  <conditionalFormatting sqref="S59">
    <cfRule type="cellIs" dxfId="53" priority="3" stopIfTrue="1" operator="equal">
      <formula>0</formula>
    </cfRule>
  </conditionalFormatting>
  <conditionalFormatting sqref="R59">
    <cfRule type="cellIs" dxfId="52" priority="2" stopIfTrue="1" operator="equal">
      <formula>0</formula>
    </cfRule>
  </conditionalFormatting>
  <printOptions horizontalCentered="1"/>
  <pageMargins left="0.3" right="0.3" top="0.4" bottom="0.6" header="0" footer="0.3"/>
  <pageSetup scale="53" orientation="landscape" r:id="rId1"/>
  <headerFooter alignWithMargins="0">
    <oddFooter>&amp;L&amp;F&amp;CPage 5</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Q84"/>
  <sheetViews>
    <sheetView tabSelected="1" topLeftCell="B37" zoomScale="80" zoomScaleNormal="80" zoomScaleSheetLayoutView="80" zoomScalePageLayoutView="80" workbookViewId="0">
      <selection activeCell="G83" sqref="G83"/>
    </sheetView>
  </sheetViews>
  <sheetFormatPr defaultRowHeight="12.75" x14ac:dyDescent="0.2"/>
  <cols>
    <col min="1" max="1" width="2.7109375" style="722" customWidth="1"/>
    <col min="2" max="2" width="47.85546875" style="722" customWidth="1"/>
    <col min="3" max="3" width="14.7109375" style="722" customWidth="1"/>
    <col min="4" max="4" width="12.7109375" style="722" customWidth="1"/>
    <col min="5" max="5" width="1.5703125" style="678" customWidth="1"/>
    <col min="6" max="7" width="10.28515625" style="678" customWidth="1"/>
    <col min="8" max="8" width="10" style="678" customWidth="1"/>
    <col min="9" max="9" width="9.85546875" style="723" customWidth="1"/>
    <col min="10" max="10" width="9.7109375" style="723" customWidth="1"/>
    <col min="11" max="11" width="10.5703125" style="723" customWidth="1"/>
    <col min="12" max="12" width="8.7109375" style="723" customWidth="1"/>
    <col min="13" max="13" width="11" style="723" customWidth="1"/>
    <col min="14" max="14" width="12.28515625" style="723" customWidth="1"/>
    <col min="15" max="15" width="10.140625" style="773" customWidth="1"/>
    <col min="16" max="16" width="9.7109375" style="773" customWidth="1"/>
    <col min="17" max="17" width="1.5703125" style="722" customWidth="1"/>
    <col min="18" max="22" width="9.7109375" style="722" customWidth="1"/>
    <col min="23" max="23" width="9.7109375" style="722" hidden="1" customWidth="1"/>
    <col min="24" max="31" width="9.7109375" style="677" hidden="1" customWidth="1"/>
    <col min="32" max="32" width="1.5703125" style="677" customWidth="1"/>
    <col min="33" max="16384" width="9.140625" style="677"/>
  </cols>
  <sheetData>
    <row r="2" spans="1:33" x14ac:dyDescent="0.2">
      <c r="K2" s="772"/>
      <c r="L2" s="772"/>
      <c r="M2" s="772"/>
    </row>
    <row r="5" spans="1:33" x14ac:dyDescent="0.2">
      <c r="A5" s="723"/>
      <c r="B5" s="723"/>
      <c r="C5" s="723"/>
      <c r="D5" s="723"/>
    </row>
    <row r="6" spans="1:33" ht="18" customHeight="1" x14ac:dyDescent="0.2">
      <c r="A6" s="1431" t="s">
        <v>342</v>
      </c>
      <c r="B6" s="726"/>
      <c r="C6" s="726"/>
      <c r="D6" s="726"/>
      <c r="E6" s="681"/>
      <c r="F6" s="681"/>
      <c r="G6" s="681"/>
      <c r="H6" s="681"/>
      <c r="I6" s="726"/>
      <c r="J6" s="726"/>
      <c r="K6" s="726"/>
      <c r="L6" s="726"/>
      <c r="M6" s="726"/>
    </row>
    <row r="7" spans="1:33" ht="18" customHeight="1" x14ac:dyDescent="0.2">
      <c r="A7" s="899" t="s">
        <v>233</v>
      </c>
      <c r="B7" s="723"/>
      <c r="C7" s="723"/>
      <c r="D7" s="723"/>
    </row>
    <row r="8" spans="1:33" ht="18" customHeight="1" x14ac:dyDescent="0.2">
      <c r="A8" s="385" t="s">
        <v>310</v>
      </c>
      <c r="B8" s="725"/>
      <c r="C8" s="725"/>
      <c r="D8" s="725"/>
      <c r="E8" s="680"/>
      <c r="F8" s="680"/>
      <c r="G8" s="680"/>
      <c r="H8" s="680"/>
      <c r="I8" s="725"/>
      <c r="J8" s="725"/>
      <c r="K8" s="725"/>
      <c r="L8" s="725"/>
      <c r="M8" s="725"/>
      <c r="N8" s="925"/>
      <c r="O8" s="926"/>
      <c r="R8" s="932"/>
      <c r="S8" s="932"/>
    </row>
    <row r="9" spans="1:33" ht="16.5" customHeight="1" x14ac:dyDescent="0.2">
      <c r="A9" s="138" t="s">
        <v>313</v>
      </c>
      <c r="B9" s="726"/>
      <c r="C9" s="726"/>
      <c r="D9" s="726"/>
      <c r="E9" s="681"/>
      <c r="F9" s="681"/>
      <c r="G9" s="681"/>
      <c r="H9" s="681"/>
      <c r="I9" s="726"/>
      <c r="J9" s="726"/>
      <c r="K9" s="726"/>
      <c r="L9" s="726"/>
      <c r="M9" s="726"/>
      <c r="N9" s="726"/>
      <c r="O9" s="777"/>
      <c r="P9" s="777"/>
    </row>
    <row r="10" spans="1:33" ht="16.5" customHeight="1" x14ac:dyDescent="0.2">
      <c r="A10" s="138"/>
      <c r="B10" s="726"/>
      <c r="C10" s="726"/>
      <c r="D10" s="726"/>
      <c r="E10" s="681"/>
      <c r="F10" s="681"/>
      <c r="G10" s="681"/>
      <c r="H10" s="681"/>
      <c r="I10" s="726"/>
      <c r="J10" s="726"/>
      <c r="K10" s="776"/>
      <c r="L10" s="776"/>
      <c r="M10" s="776"/>
      <c r="N10" s="776"/>
      <c r="O10" s="777"/>
      <c r="P10" s="777"/>
    </row>
    <row r="11" spans="1:33" x14ac:dyDescent="0.2">
      <c r="A11" s="727" t="s">
        <v>1</v>
      </c>
      <c r="B11" s="728"/>
      <c r="C11" s="1548" t="s">
        <v>361</v>
      </c>
      <c r="D11" s="1549"/>
      <c r="E11" s="683"/>
      <c r="F11" s="684"/>
      <c r="G11" s="684"/>
      <c r="H11" s="684"/>
      <c r="I11" s="778"/>
      <c r="J11" s="779"/>
      <c r="M11" s="1469"/>
      <c r="N11" s="1565"/>
      <c r="O11" s="183" t="s">
        <v>300</v>
      </c>
      <c r="P11" s="184"/>
      <c r="Q11" s="781"/>
      <c r="R11" s="782"/>
      <c r="S11" s="782"/>
      <c r="T11" s="782"/>
      <c r="U11" s="782"/>
      <c r="V11" s="782"/>
      <c r="W11" s="782"/>
      <c r="X11" s="1227"/>
      <c r="Y11" s="1227"/>
      <c r="Z11" s="1227"/>
      <c r="AA11" s="685"/>
      <c r="AB11" s="1228"/>
      <c r="AC11" s="1227"/>
      <c r="AD11" s="1229"/>
      <c r="AE11" s="1229"/>
      <c r="AF11" s="1230"/>
    </row>
    <row r="12" spans="1:33" x14ac:dyDescent="0.2">
      <c r="A12" s="727" t="s">
        <v>350</v>
      </c>
      <c r="B12" s="728"/>
      <c r="C12" s="1542" t="s">
        <v>38</v>
      </c>
      <c r="D12" s="1543"/>
      <c r="E12" s="686"/>
      <c r="F12" s="96" t="s">
        <v>294</v>
      </c>
      <c r="G12" s="96" t="s">
        <v>295</v>
      </c>
      <c r="H12" s="96" t="s">
        <v>296</v>
      </c>
      <c r="I12" s="188" t="s">
        <v>297</v>
      </c>
      <c r="J12" s="187" t="s">
        <v>258</v>
      </c>
      <c r="K12" s="187" t="s">
        <v>257</v>
      </c>
      <c r="L12" s="187" t="s">
        <v>256</v>
      </c>
      <c r="M12" s="188" t="s">
        <v>255</v>
      </c>
      <c r="N12" s="190" t="s">
        <v>239</v>
      </c>
      <c r="O12" s="1526" t="s">
        <v>38</v>
      </c>
      <c r="P12" s="1527"/>
      <c r="Q12" s="784"/>
      <c r="R12" s="189" t="s">
        <v>362</v>
      </c>
      <c r="S12" s="189" t="s">
        <v>288</v>
      </c>
      <c r="T12" s="189" t="s">
        <v>249</v>
      </c>
      <c r="U12" s="189" t="s">
        <v>220</v>
      </c>
      <c r="V12" s="785" t="s">
        <v>199</v>
      </c>
      <c r="W12" s="785" t="s">
        <v>155</v>
      </c>
      <c r="X12" s="1232" t="s">
        <v>113</v>
      </c>
      <c r="Y12" s="1232" t="s">
        <v>112</v>
      </c>
      <c r="Z12" s="1231" t="s">
        <v>42</v>
      </c>
      <c r="AA12" s="1231" t="s">
        <v>39</v>
      </c>
      <c r="AB12" s="1232" t="s">
        <v>40</v>
      </c>
      <c r="AC12" s="1232" t="s">
        <v>115</v>
      </c>
      <c r="AD12" s="1232" t="s">
        <v>116</v>
      </c>
      <c r="AE12" s="1232" t="s">
        <v>117</v>
      </c>
      <c r="AF12" s="1230"/>
      <c r="AG12" s="678"/>
    </row>
    <row r="13" spans="1:33" ht="12.75" customHeight="1" x14ac:dyDescent="0.2">
      <c r="A13" s="731" t="s">
        <v>58</v>
      </c>
      <c r="B13" s="732"/>
      <c r="C13" s="733"/>
      <c r="D13" s="734"/>
      <c r="E13" s="690"/>
      <c r="F13" s="691"/>
      <c r="G13" s="691"/>
      <c r="H13" s="691"/>
      <c r="I13" s="734"/>
      <c r="J13" s="753"/>
      <c r="K13" s="753"/>
      <c r="L13" s="753"/>
      <c r="M13" s="734"/>
      <c r="N13" s="791"/>
      <c r="O13" s="927"/>
      <c r="P13" s="928"/>
      <c r="Q13" s="755"/>
      <c r="R13" s="791"/>
      <c r="S13" s="791"/>
      <c r="T13" s="791"/>
      <c r="U13" s="791"/>
      <c r="V13" s="791"/>
      <c r="W13" s="791"/>
      <c r="X13" s="690"/>
      <c r="Y13" s="690"/>
      <c r="Z13" s="690"/>
      <c r="AA13" s="1238"/>
      <c r="AB13" s="690"/>
      <c r="AC13" s="1240"/>
      <c r="AD13" s="1241"/>
      <c r="AE13" s="1241"/>
      <c r="AF13" s="1230"/>
      <c r="AG13" s="678"/>
    </row>
    <row r="14" spans="1:33" ht="12.75" customHeight="1" x14ac:dyDescent="0.2">
      <c r="A14" s="728"/>
      <c r="B14" s="753" t="s">
        <v>259</v>
      </c>
      <c r="C14" s="735">
        <v>16943</v>
      </c>
      <c r="D14" s="738">
        <v>0.52082628877071102</v>
      </c>
      <c r="E14" s="1430"/>
      <c r="F14" s="714">
        <v>49474</v>
      </c>
      <c r="G14" s="714">
        <v>32011</v>
      </c>
      <c r="H14" s="714">
        <v>27820</v>
      </c>
      <c r="I14" s="848">
        <v>24518</v>
      </c>
      <c r="J14" s="853">
        <v>32531</v>
      </c>
      <c r="K14" s="848">
        <v>29341</v>
      </c>
      <c r="L14" s="848">
        <v>38339</v>
      </c>
      <c r="M14" s="848">
        <v>45233</v>
      </c>
      <c r="N14" s="1500">
        <v>38594</v>
      </c>
      <c r="O14" s="800">
        <v>-11621</v>
      </c>
      <c r="P14" s="738">
        <v>-7.9900167762162758E-2</v>
      </c>
      <c r="Q14" s="753"/>
      <c r="R14" s="865">
        <v>133823</v>
      </c>
      <c r="S14" s="865">
        <v>145444</v>
      </c>
      <c r="T14" s="852">
        <v>155942</v>
      </c>
      <c r="U14" s="880">
        <v>212307</v>
      </c>
      <c r="V14" s="852">
        <v>158054</v>
      </c>
      <c r="W14" s="880">
        <v>51193</v>
      </c>
      <c r="X14" s="1429">
        <v>92677</v>
      </c>
      <c r="Y14" s="523">
        <v>82454</v>
      </c>
      <c r="Z14" s="523">
        <v>72926</v>
      </c>
      <c r="AA14" s="523">
        <v>118332</v>
      </c>
      <c r="AB14" s="1246">
        <v>187562</v>
      </c>
      <c r="AC14" s="1240">
        <v>150470</v>
      </c>
      <c r="AD14" s="1240">
        <v>95559</v>
      </c>
      <c r="AE14" s="1240"/>
      <c r="AF14" s="1230"/>
      <c r="AG14" s="678"/>
    </row>
    <row r="15" spans="1:33" ht="12.75" customHeight="1" x14ac:dyDescent="0.2">
      <c r="A15" s="728"/>
      <c r="B15" s="728" t="s">
        <v>303</v>
      </c>
      <c r="C15" s="512">
        <v>12682</v>
      </c>
      <c r="D15" s="740" t="s">
        <v>41</v>
      </c>
      <c r="E15" s="692"/>
      <c r="F15" s="382">
        <v>12716</v>
      </c>
      <c r="G15" s="1436">
        <v>0</v>
      </c>
      <c r="H15" s="693">
        <v>72</v>
      </c>
      <c r="I15" s="849">
        <v>201</v>
      </c>
      <c r="J15" s="796">
        <v>34</v>
      </c>
      <c r="K15" s="1428">
        <v>0</v>
      </c>
      <c r="L15" s="1428">
        <v>0</v>
      </c>
      <c r="M15" s="1195">
        <v>0</v>
      </c>
      <c r="N15" s="1568">
        <v>0</v>
      </c>
      <c r="O15" s="800">
        <v>12955</v>
      </c>
      <c r="P15" s="738" t="s">
        <v>41</v>
      </c>
      <c r="Q15" s="755"/>
      <c r="R15" s="671">
        <v>12989</v>
      </c>
      <c r="S15" s="671">
        <v>34</v>
      </c>
      <c r="T15" s="931">
        <v>0</v>
      </c>
      <c r="U15" s="931">
        <v>0</v>
      </c>
      <c r="V15" s="931">
        <v>0</v>
      </c>
      <c r="W15" s="931">
        <v>0</v>
      </c>
      <c r="X15" s="1328"/>
      <c r="Y15" s="523"/>
      <c r="Z15" s="523"/>
      <c r="AA15" s="523"/>
      <c r="AB15" s="1246"/>
      <c r="AC15" s="1240"/>
      <c r="AD15" s="1240"/>
      <c r="AE15" s="1240"/>
      <c r="AF15" s="1230"/>
      <c r="AG15" s="678"/>
    </row>
    <row r="16" spans="1:33" ht="12.75" customHeight="1" x14ac:dyDescent="0.2">
      <c r="A16" s="732"/>
      <c r="B16" s="728"/>
      <c r="C16" s="512">
        <v>29625</v>
      </c>
      <c r="D16" s="737">
        <v>0.9097190234914786</v>
      </c>
      <c r="E16" s="692"/>
      <c r="F16" s="382">
        <v>62190</v>
      </c>
      <c r="G16" s="382">
        <v>32011</v>
      </c>
      <c r="H16" s="693">
        <v>27892</v>
      </c>
      <c r="I16" s="905">
        <v>24719</v>
      </c>
      <c r="J16" s="796">
        <v>32565</v>
      </c>
      <c r="K16" s="796">
        <v>29341</v>
      </c>
      <c r="L16" s="796">
        <v>38339</v>
      </c>
      <c r="M16" s="905">
        <v>45233</v>
      </c>
      <c r="N16" s="856">
        <v>38594</v>
      </c>
      <c r="O16" s="804">
        <v>1334</v>
      </c>
      <c r="P16" s="737">
        <v>9.169771374365884E-3</v>
      </c>
      <c r="Q16" s="755"/>
      <c r="R16" s="856">
        <v>146812</v>
      </c>
      <c r="S16" s="856">
        <v>145478</v>
      </c>
      <c r="T16" s="805">
        <v>155942</v>
      </c>
      <c r="U16" s="805">
        <v>212307</v>
      </c>
      <c r="V16" s="805">
        <v>158054</v>
      </c>
      <c r="W16" s="805">
        <v>51193</v>
      </c>
      <c r="X16" s="1248">
        <v>92677</v>
      </c>
      <c r="Y16" s="1248">
        <v>82454</v>
      </c>
      <c r="Z16" s="1248">
        <v>72926</v>
      </c>
      <c r="AA16" s="1248">
        <v>118332</v>
      </c>
      <c r="AB16" s="1248">
        <v>187562</v>
      </c>
      <c r="AC16" s="1249">
        <v>150470</v>
      </c>
      <c r="AD16" s="1249">
        <v>95559</v>
      </c>
      <c r="AE16" s="1249">
        <v>211758</v>
      </c>
      <c r="AF16" s="1230"/>
    </row>
    <row r="17" spans="1:32" ht="12.75" customHeight="1" x14ac:dyDescent="0.2">
      <c r="A17" s="731" t="s">
        <v>5</v>
      </c>
      <c r="B17" s="728"/>
      <c r="C17" s="599"/>
      <c r="D17" s="738"/>
      <c r="E17" s="692"/>
      <c r="F17" s="357"/>
      <c r="G17" s="357"/>
      <c r="H17" s="697"/>
      <c r="I17" s="849"/>
      <c r="J17" s="806"/>
      <c r="K17" s="806"/>
      <c r="L17" s="806"/>
      <c r="M17" s="849"/>
      <c r="N17" s="1061"/>
      <c r="O17" s="800"/>
      <c r="P17" s="738"/>
      <c r="Q17" s="755"/>
      <c r="R17" s="808"/>
      <c r="S17" s="808"/>
      <c r="T17" s="808"/>
      <c r="U17" s="808"/>
      <c r="V17" s="808"/>
      <c r="W17" s="808"/>
      <c r="X17" s="1250"/>
      <c r="Y17" s="1250"/>
      <c r="Z17" s="1250"/>
      <c r="AA17" s="1246"/>
      <c r="AB17" s="1246"/>
      <c r="AC17" s="1251"/>
      <c r="AD17" s="1251"/>
      <c r="AE17" s="1251"/>
      <c r="AF17" s="1230"/>
    </row>
    <row r="18" spans="1:32" ht="12.75" customHeight="1" x14ac:dyDescent="0.2">
      <c r="A18" s="731"/>
      <c r="B18" s="728" t="s">
        <v>225</v>
      </c>
      <c r="C18" s="599">
        <v>13597</v>
      </c>
      <c r="D18" s="738">
        <v>0.79635703408691583</v>
      </c>
      <c r="E18" s="1430"/>
      <c r="F18" s="357">
        <v>30671</v>
      </c>
      <c r="G18" s="357">
        <v>18124</v>
      </c>
      <c r="H18" s="697">
        <v>19661</v>
      </c>
      <c r="I18" s="929">
        <v>17290</v>
      </c>
      <c r="J18" s="806">
        <v>17074</v>
      </c>
      <c r="K18" s="806">
        <v>25078</v>
      </c>
      <c r="L18" s="806">
        <v>20678</v>
      </c>
      <c r="M18" s="929">
        <v>25936</v>
      </c>
      <c r="N18" s="1061">
        <v>26454</v>
      </c>
      <c r="O18" s="800">
        <v>-3020</v>
      </c>
      <c r="P18" s="738">
        <v>-3.4022035464029023E-2</v>
      </c>
      <c r="Q18" s="755"/>
      <c r="R18" s="852">
        <v>85746</v>
      </c>
      <c r="S18" s="852">
        <v>88766</v>
      </c>
      <c r="T18" s="852">
        <v>90022</v>
      </c>
      <c r="U18" s="852">
        <v>96416</v>
      </c>
      <c r="V18" s="852">
        <v>77164</v>
      </c>
      <c r="W18" s="852">
        <v>32190</v>
      </c>
      <c r="X18" s="1286">
        <v>45538</v>
      </c>
      <c r="Y18" s="1286">
        <v>42535</v>
      </c>
      <c r="Z18" s="1286">
        <v>34016</v>
      </c>
      <c r="AA18" s="1286">
        <v>57211</v>
      </c>
      <c r="AB18" s="1246"/>
      <c r="AC18" s="1251"/>
      <c r="AD18" s="1251"/>
      <c r="AE18" s="1251"/>
      <c r="AF18" s="1230"/>
    </row>
    <row r="19" spans="1:32" ht="12.75" customHeight="1" x14ac:dyDescent="0.2">
      <c r="A19" s="731"/>
      <c r="B19" s="728" t="s">
        <v>226</v>
      </c>
      <c r="C19" s="629">
        <v>896</v>
      </c>
      <c r="D19" s="740">
        <v>1.7364341085271318</v>
      </c>
      <c r="E19" s="692"/>
      <c r="F19" s="360">
        <v>1412</v>
      </c>
      <c r="G19" s="360">
        <v>843</v>
      </c>
      <c r="H19" s="360">
        <v>1126</v>
      </c>
      <c r="I19" s="859">
        <v>1411</v>
      </c>
      <c r="J19" s="813">
        <v>516</v>
      </c>
      <c r="K19" s="455">
        <v>1359</v>
      </c>
      <c r="L19" s="455">
        <v>1312</v>
      </c>
      <c r="M19" s="859">
        <v>1664</v>
      </c>
      <c r="N19" s="1566">
        <v>1884</v>
      </c>
      <c r="O19" s="814">
        <v>-59</v>
      </c>
      <c r="P19" s="740">
        <v>-1.2162440733869306E-2</v>
      </c>
      <c r="Q19" s="755"/>
      <c r="R19" s="861">
        <v>4792</v>
      </c>
      <c r="S19" s="861">
        <v>4851</v>
      </c>
      <c r="T19" s="861">
        <v>10195</v>
      </c>
      <c r="U19" s="861">
        <v>9923</v>
      </c>
      <c r="V19" s="861">
        <v>16339</v>
      </c>
      <c r="W19" s="861">
        <v>1291</v>
      </c>
      <c r="X19" s="1294">
        <v>2379</v>
      </c>
      <c r="Y19" s="1294">
        <v>3440</v>
      </c>
      <c r="Z19" s="1294">
        <v>1964</v>
      </c>
      <c r="AA19" s="1294">
        <v>4067</v>
      </c>
      <c r="AB19" s="1246"/>
      <c r="AC19" s="1251"/>
      <c r="AD19" s="1251"/>
      <c r="AE19" s="1251"/>
      <c r="AF19" s="1230"/>
    </row>
    <row r="20" spans="1:32" ht="12.75" customHeight="1" x14ac:dyDescent="0.2">
      <c r="A20" s="732"/>
      <c r="B20" s="386" t="s">
        <v>146</v>
      </c>
      <c r="C20" s="599">
        <v>14493</v>
      </c>
      <c r="D20" s="738">
        <v>0.82393405343945425</v>
      </c>
      <c r="E20" s="692"/>
      <c r="F20" s="357">
        <v>32083</v>
      </c>
      <c r="G20" s="357">
        <v>18967</v>
      </c>
      <c r="H20" s="697">
        <v>20787</v>
      </c>
      <c r="I20" s="849">
        <v>18701</v>
      </c>
      <c r="J20" s="806">
        <v>17590</v>
      </c>
      <c r="K20" s="806">
        <v>26437</v>
      </c>
      <c r="L20" s="806">
        <v>21990</v>
      </c>
      <c r="M20" s="849">
        <v>27600</v>
      </c>
      <c r="N20" s="575">
        <v>28338</v>
      </c>
      <c r="O20" s="800">
        <v>-3079</v>
      </c>
      <c r="P20" s="738">
        <v>-3.2889325656664921E-2</v>
      </c>
      <c r="Q20" s="755"/>
      <c r="R20" s="1061">
        <v>90538</v>
      </c>
      <c r="S20" s="1061">
        <v>93617</v>
      </c>
      <c r="T20" s="852">
        <v>100217</v>
      </c>
      <c r="U20" s="852">
        <v>106339</v>
      </c>
      <c r="V20" s="852">
        <v>93503</v>
      </c>
      <c r="W20" s="852">
        <v>33481</v>
      </c>
      <c r="X20" s="1328">
        <v>47917</v>
      </c>
      <c r="Y20" s="523">
        <v>45975</v>
      </c>
      <c r="Z20" s="523">
        <v>35980</v>
      </c>
      <c r="AA20" s="523">
        <v>61278</v>
      </c>
      <c r="AB20" s="1246">
        <v>98642</v>
      </c>
      <c r="AC20" s="1251">
        <v>82259</v>
      </c>
      <c r="AD20" s="1251">
        <v>47759</v>
      </c>
      <c r="AE20" s="1251">
        <v>120298</v>
      </c>
      <c r="AF20" s="1230"/>
    </row>
    <row r="21" spans="1:32" ht="13.5" customHeight="1" x14ac:dyDescent="0.2">
      <c r="A21" s="732"/>
      <c r="B21" s="734" t="s">
        <v>63</v>
      </c>
      <c r="C21" s="599">
        <v>-300</v>
      </c>
      <c r="D21" s="738">
        <v>-0.17452006980802792</v>
      </c>
      <c r="E21" s="692"/>
      <c r="F21" s="357">
        <v>1419</v>
      </c>
      <c r="G21" s="357">
        <v>1306</v>
      </c>
      <c r="H21" s="697">
        <v>1328</v>
      </c>
      <c r="I21" s="849">
        <v>1467</v>
      </c>
      <c r="J21" s="806">
        <v>1719</v>
      </c>
      <c r="K21" s="806">
        <v>1816</v>
      </c>
      <c r="L21" s="806">
        <v>1757</v>
      </c>
      <c r="M21" s="849">
        <v>1931</v>
      </c>
      <c r="N21" s="1061">
        <v>1511</v>
      </c>
      <c r="O21" s="800">
        <v>-1703</v>
      </c>
      <c r="P21" s="738">
        <v>-0.23577460888827356</v>
      </c>
      <c r="Q21" s="755"/>
      <c r="R21" s="852">
        <v>5520</v>
      </c>
      <c r="S21" s="852">
        <v>7223</v>
      </c>
      <c r="T21" s="852">
        <v>7037</v>
      </c>
      <c r="U21" s="852">
        <v>16671</v>
      </c>
      <c r="V21" s="852">
        <v>15593</v>
      </c>
      <c r="W21" s="852">
        <v>5472</v>
      </c>
      <c r="X21" s="1157">
        <v>5048</v>
      </c>
      <c r="Y21" s="1157">
        <v>6445</v>
      </c>
      <c r="Z21" s="523">
        <v>5563</v>
      </c>
      <c r="AA21" s="523">
        <v>4547</v>
      </c>
      <c r="AB21" s="1246">
        <v>1847</v>
      </c>
      <c r="AC21" s="1251">
        <v>2414</v>
      </c>
      <c r="AD21" s="1251">
        <v>6699</v>
      </c>
      <c r="AE21" s="1251">
        <v>12517</v>
      </c>
      <c r="AF21" s="1230"/>
    </row>
    <row r="22" spans="1:32" ht="12.75" customHeight="1" x14ac:dyDescent="0.2">
      <c r="A22" s="732"/>
      <c r="B22" s="734" t="s">
        <v>87</v>
      </c>
      <c r="C22" s="599">
        <v>-144</v>
      </c>
      <c r="D22" s="738">
        <v>-0.11347517730496454</v>
      </c>
      <c r="E22" s="692"/>
      <c r="F22" s="357">
        <v>1125</v>
      </c>
      <c r="G22" s="357">
        <v>1074</v>
      </c>
      <c r="H22" s="697">
        <v>1010</v>
      </c>
      <c r="I22" s="849">
        <v>1061</v>
      </c>
      <c r="J22" s="806">
        <v>1269</v>
      </c>
      <c r="K22" s="806">
        <v>1022</v>
      </c>
      <c r="L22" s="806">
        <v>996</v>
      </c>
      <c r="M22" s="849">
        <v>1130</v>
      </c>
      <c r="N22" s="1061">
        <v>888</v>
      </c>
      <c r="O22" s="800">
        <v>-147</v>
      </c>
      <c r="P22" s="738">
        <v>-3.328050713153724E-2</v>
      </c>
      <c r="Q22" s="755"/>
      <c r="R22" s="852">
        <v>4270</v>
      </c>
      <c r="S22" s="852">
        <v>4417</v>
      </c>
      <c r="T22" s="852">
        <v>3876</v>
      </c>
      <c r="U22" s="852">
        <v>3829</v>
      </c>
      <c r="V22" s="852">
        <v>2657</v>
      </c>
      <c r="W22" s="852">
        <v>3430</v>
      </c>
      <c r="X22" s="1157">
        <v>3514</v>
      </c>
      <c r="Y22" s="1157">
        <v>3552</v>
      </c>
      <c r="Z22" s="523">
        <v>2941</v>
      </c>
      <c r="AA22" s="523">
        <v>2179</v>
      </c>
      <c r="AB22" s="1246">
        <v>2191</v>
      </c>
      <c r="AC22" s="1251">
        <v>2896</v>
      </c>
      <c r="AD22" s="1251">
        <v>1887</v>
      </c>
      <c r="AE22" s="1251">
        <v>3440</v>
      </c>
      <c r="AF22" s="1230"/>
    </row>
    <row r="23" spans="1:32" ht="12.75" customHeight="1" x14ac:dyDescent="0.2">
      <c r="A23" s="732"/>
      <c r="B23" s="734" t="s">
        <v>65</v>
      </c>
      <c r="C23" s="599">
        <v>-381</v>
      </c>
      <c r="D23" s="741">
        <v>-0.17123595505617978</v>
      </c>
      <c r="E23" s="692"/>
      <c r="F23" s="357">
        <v>1844</v>
      </c>
      <c r="G23" s="357">
        <v>1881</v>
      </c>
      <c r="H23" s="697">
        <v>2063</v>
      </c>
      <c r="I23" s="849">
        <v>1840</v>
      </c>
      <c r="J23" s="806">
        <v>2225</v>
      </c>
      <c r="K23" s="806">
        <v>2251</v>
      </c>
      <c r="L23" s="806">
        <v>2119</v>
      </c>
      <c r="M23" s="849">
        <v>2229</v>
      </c>
      <c r="N23" s="1061">
        <v>2374</v>
      </c>
      <c r="O23" s="800">
        <v>-1196</v>
      </c>
      <c r="P23" s="738">
        <v>-0.13553943789664552</v>
      </c>
      <c r="Q23" s="755"/>
      <c r="R23" s="852">
        <v>7628</v>
      </c>
      <c r="S23" s="852">
        <v>8824</v>
      </c>
      <c r="T23" s="852">
        <v>9304</v>
      </c>
      <c r="U23" s="852">
        <v>9796</v>
      </c>
      <c r="V23" s="852">
        <v>12023</v>
      </c>
      <c r="W23" s="852">
        <v>3930</v>
      </c>
      <c r="X23" s="1157">
        <v>3474</v>
      </c>
      <c r="Y23" s="1157">
        <v>3842</v>
      </c>
      <c r="Z23" s="523">
        <v>4046</v>
      </c>
      <c r="AA23" s="523">
        <v>3227</v>
      </c>
      <c r="AB23" s="1246">
        <v>3000</v>
      </c>
      <c r="AC23" s="1251">
        <v>2293</v>
      </c>
      <c r="AD23" s="1251">
        <v>1365</v>
      </c>
      <c r="AE23" s="1251">
        <v>4236</v>
      </c>
      <c r="AF23" s="1230"/>
    </row>
    <row r="24" spans="1:32" ht="12.75" customHeight="1" x14ac:dyDescent="0.2">
      <c r="A24" s="732"/>
      <c r="B24" s="734" t="s">
        <v>66</v>
      </c>
      <c r="C24" s="599">
        <v>-657</v>
      </c>
      <c r="D24" s="738">
        <v>-0.1944362237348328</v>
      </c>
      <c r="E24" s="692"/>
      <c r="F24" s="357">
        <v>2722</v>
      </c>
      <c r="G24" s="357">
        <v>2588</v>
      </c>
      <c r="H24" s="697">
        <v>2983</v>
      </c>
      <c r="I24" s="849">
        <v>3166</v>
      </c>
      <c r="J24" s="806">
        <v>3379</v>
      </c>
      <c r="K24" s="806">
        <v>3395</v>
      </c>
      <c r="L24" s="806">
        <v>3651</v>
      </c>
      <c r="M24" s="849">
        <v>3688</v>
      </c>
      <c r="N24" s="1061">
        <v>3863</v>
      </c>
      <c r="O24" s="800">
        <v>-2654</v>
      </c>
      <c r="P24" s="738">
        <v>-0.18805356763267908</v>
      </c>
      <c r="Q24" s="755"/>
      <c r="R24" s="852">
        <v>11459</v>
      </c>
      <c r="S24" s="852">
        <v>14113</v>
      </c>
      <c r="T24" s="852">
        <v>13344</v>
      </c>
      <c r="U24" s="852">
        <v>10541</v>
      </c>
      <c r="V24" s="852">
        <v>14039</v>
      </c>
      <c r="W24" s="852">
        <v>5884</v>
      </c>
      <c r="X24" s="1157">
        <v>5143</v>
      </c>
      <c r="Y24" s="1157">
        <v>2433</v>
      </c>
      <c r="Z24" s="523">
        <v>2049</v>
      </c>
      <c r="AA24" s="523">
        <v>2816</v>
      </c>
      <c r="AB24" s="1246">
        <v>3930</v>
      </c>
      <c r="AC24" s="1251">
        <v>2980</v>
      </c>
      <c r="AD24" s="1251">
        <v>2274</v>
      </c>
      <c r="AE24" s="1251">
        <v>4205</v>
      </c>
      <c r="AF24" s="1230"/>
    </row>
    <row r="25" spans="1:32" ht="12.75" customHeight="1" x14ac:dyDescent="0.2">
      <c r="A25" s="732"/>
      <c r="B25" s="734" t="s">
        <v>61</v>
      </c>
      <c r="C25" s="599">
        <v>-6</v>
      </c>
      <c r="D25" s="738">
        <v>-9.4637223974763408E-3</v>
      </c>
      <c r="E25" s="692"/>
      <c r="F25" s="357">
        <v>628</v>
      </c>
      <c r="G25" s="357">
        <v>655</v>
      </c>
      <c r="H25" s="697">
        <v>627</v>
      </c>
      <c r="I25" s="849">
        <v>411</v>
      </c>
      <c r="J25" s="806">
        <v>634</v>
      </c>
      <c r="K25" s="806">
        <v>718</v>
      </c>
      <c r="L25" s="806">
        <v>336</v>
      </c>
      <c r="M25" s="849">
        <v>548</v>
      </c>
      <c r="N25" s="1061">
        <v>461</v>
      </c>
      <c r="O25" s="800">
        <v>85</v>
      </c>
      <c r="P25" s="738">
        <v>3.8014311270125223E-2</v>
      </c>
      <c r="Q25" s="755"/>
      <c r="R25" s="852">
        <v>2321</v>
      </c>
      <c r="S25" s="852">
        <v>2236</v>
      </c>
      <c r="T25" s="852">
        <v>1867</v>
      </c>
      <c r="U25" s="852">
        <v>2710</v>
      </c>
      <c r="V25" s="852">
        <v>3321</v>
      </c>
      <c r="W25" s="852">
        <v>169</v>
      </c>
      <c r="X25" s="1157">
        <v>102</v>
      </c>
      <c r="Y25" s="1157">
        <v>74</v>
      </c>
      <c r="Z25" s="523">
        <v>253</v>
      </c>
      <c r="AA25" s="523">
        <v>-4</v>
      </c>
      <c r="AB25" s="1246">
        <v>551</v>
      </c>
      <c r="AC25" s="1251">
        <v>175</v>
      </c>
      <c r="AD25" s="1251">
        <v>114</v>
      </c>
      <c r="AE25" s="1251">
        <v>35</v>
      </c>
      <c r="AF25" s="678"/>
    </row>
    <row r="26" spans="1:32" ht="12.75" customHeight="1" x14ac:dyDescent="0.2">
      <c r="A26" s="732"/>
      <c r="B26" s="734" t="s">
        <v>67</v>
      </c>
      <c r="C26" s="599">
        <v>-167</v>
      </c>
      <c r="D26" s="738">
        <v>-4.5306565382528488E-2</v>
      </c>
      <c r="E26" s="692"/>
      <c r="F26" s="357">
        <v>3519</v>
      </c>
      <c r="G26" s="357">
        <v>3084</v>
      </c>
      <c r="H26" s="697">
        <v>2716</v>
      </c>
      <c r="I26" s="849">
        <v>3646</v>
      </c>
      <c r="J26" s="806">
        <v>3686</v>
      </c>
      <c r="K26" s="806">
        <v>4111</v>
      </c>
      <c r="L26" s="806">
        <v>5091</v>
      </c>
      <c r="M26" s="849">
        <v>4414</v>
      </c>
      <c r="N26" s="1061">
        <v>5102</v>
      </c>
      <c r="O26" s="800">
        <v>-4337</v>
      </c>
      <c r="P26" s="738">
        <v>-0.25066466304473473</v>
      </c>
      <c r="Q26" s="755"/>
      <c r="R26" s="852">
        <v>12965</v>
      </c>
      <c r="S26" s="852">
        <v>17302</v>
      </c>
      <c r="T26" s="852">
        <v>19561</v>
      </c>
      <c r="U26" s="852">
        <v>20539</v>
      </c>
      <c r="V26" s="852">
        <v>20901</v>
      </c>
      <c r="W26" s="852">
        <v>8910</v>
      </c>
      <c r="X26" s="1157">
        <v>7399</v>
      </c>
      <c r="Y26" s="1157">
        <v>5985</v>
      </c>
      <c r="Z26" s="523">
        <v>15606</v>
      </c>
      <c r="AA26" s="523">
        <v>11718</v>
      </c>
      <c r="AB26" s="1246">
        <v>12437</v>
      </c>
      <c r="AC26" s="1251">
        <v>11037</v>
      </c>
      <c r="AD26" s="1251">
        <v>6277</v>
      </c>
      <c r="AE26" s="1251">
        <v>7632</v>
      </c>
      <c r="AF26" s="678"/>
    </row>
    <row r="27" spans="1:32" ht="12.75" customHeight="1" x14ac:dyDescent="0.2">
      <c r="A27" s="732"/>
      <c r="B27" s="734" t="s">
        <v>68</v>
      </c>
      <c r="C27" s="599">
        <v>-200</v>
      </c>
      <c r="D27" s="738">
        <v>-0.18656716417910449</v>
      </c>
      <c r="E27" s="692"/>
      <c r="F27" s="357">
        <v>872</v>
      </c>
      <c r="G27" s="357">
        <v>879</v>
      </c>
      <c r="H27" s="697">
        <v>919</v>
      </c>
      <c r="I27" s="849">
        <v>948</v>
      </c>
      <c r="J27" s="806">
        <v>1072</v>
      </c>
      <c r="K27" s="806">
        <v>1431</v>
      </c>
      <c r="L27" s="806">
        <v>1457</v>
      </c>
      <c r="M27" s="849">
        <v>1162</v>
      </c>
      <c r="N27" s="1061">
        <v>1090</v>
      </c>
      <c r="O27" s="800">
        <v>-1504</v>
      </c>
      <c r="P27" s="738">
        <v>-0.29363529871144084</v>
      </c>
      <c r="Q27" s="755"/>
      <c r="R27" s="852">
        <v>3618</v>
      </c>
      <c r="S27" s="852">
        <v>5122</v>
      </c>
      <c r="T27" s="852">
        <v>4834</v>
      </c>
      <c r="U27" s="852">
        <v>4265</v>
      </c>
      <c r="V27" s="852">
        <v>7401</v>
      </c>
      <c r="W27" s="852">
        <v>1230</v>
      </c>
      <c r="X27" s="1157">
        <v>1254</v>
      </c>
      <c r="Y27" s="1157">
        <v>1603</v>
      </c>
      <c r="Z27" s="523">
        <v>1843</v>
      </c>
      <c r="AA27" s="523">
        <v>1825</v>
      </c>
      <c r="AB27" s="1246">
        <v>1063</v>
      </c>
      <c r="AC27" s="1251">
        <v>893</v>
      </c>
      <c r="AD27" s="1251">
        <v>470</v>
      </c>
      <c r="AE27" s="1251">
        <v>1291</v>
      </c>
      <c r="AF27" s="678"/>
    </row>
    <row r="28" spans="1:32" ht="12.75" customHeight="1" x14ac:dyDescent="0.2">
      <c r="A28" s="728"/>
      <c r="B28" s="734" t="s">
        <v>69</v>
      </c>
      <c r="C28" s="599">
        <v>-750</v>
      </c>
      <c r="D28" s="738">
        <v>-0.86009174311926606</v>
      </c>
      <c r="E28" s="701"/>
      <c r="F28" s="357">
        <v>122</v>
      </c>
      <c r="G28" s="357">
        <v>187</v>
      </c>
      <c r="H28" s="695">
        <v>439</v>
      </c>
      <c r="I28" s="908">
        <v>156</v>
      </c>
      <c r="J28" s="806">
        <v>872</v>
      </c>
      <c r="K28" s="797">
        <v>722</v>
      </c>
      <c r="L28" s="797">
        <v>792</v>
      </c>
      <c r="M28" s="908">
        <v>535</v>
      </c>
      <c r="N28" s="1061">
        <v>926</v>
      </c>
      <c r="O28" s="800">
        <v>-2017</v>
      </c>
      <c r="P28" s="738">
        <v>-0.69051694625128379</v>
      </c>
      <c r="Q28" s="755"/>
      <c r="R28" s="852">
        <v>904</v>
      </c>
      <c r="S28" s="852">
        <v>2921</v>
      </c>
      <c r="T28" s="852">
        <v>3776</v>
      </c>
      <c r="U28" s="852">
        <v>3839</v>
      </c>
      <c r="V28" s="852">
        <v>1379</v>
      </c>
      <c r="W28" s="852">
        <v>1805</v>
      </c>
      <c r="X28" s="1157">
        <v>4697</v>
      </c>
      <c r="Y28" s="1157">
        <v>3012</v>
      </c>
      <c r="Z28" s="523">
        <v>1340</v>
      </c>
      <c r="AA28" s="523">
        <v>1133</v>
      </c>
      <c r="AB28" s="1246">
        <v>1510</v>
      </c>
      <c r="AC28" s="1251">
        <v>538</v>
      </c>
      <c r="AD28" s="1251">
        <v>590</v>
      </c>
      <c r="AE28" s="1251">
        <v>836</v>
      </c>
      <c r="AF28" s="678"/>
    </row>
    <row r="29" spans="1:32" ht="12.75" customHeight="1" x14ac:dyDescent="0.2">
      <c r="A29" s="732"/>
      <c r="B29" s="728" t="s">
        <v>120</v>
      </c>
      <c r="C29" s="599">
        <v>-3344</v>
      </c>
      <c r="D29" s="738">
        <v>0</v>
      </c>
      <c r="E29" s="692"/>
      <c r="F29" s="357">
        <v>0</v>
      </c>
      <c r="G29" s="357">
        <v>0</v>
      </c>
      <c r="H29" s="695">
        <v>0</v>
      </c>
      <c r="I29" s="908">
        <v>0</v>
      </c>
      <c r="J29" s="824">
        <v>3344</v>
      </c>
      <c r="K29" s="797">
        <v>0</v>
      </c>
      <c r="L29" s="797">
        <v>0</v>
      </c>
      <c r="M29" s="908">
        <v>0</v>
      </c>
      <c r="N29" s="834">
        <v>9143</v>
      </c>
      <c r="O29" s="800">
        <v>-3344</v>
      </c>
      <c r="P29" s="738">
        <v>0</v>
      </c>
      <c r="Q29" s="755"/>
      <c r="R29" s="931">
        <v>0</v>
      </c>
      <c r="S29" s="852">
        <v>3344</v>
      </c>
      <c r="T29" s="930">
        <v>9143</v>
      </c>
      <c r="U29" s="930">
        <v>1307</v>
      </c>
      <c r="V29" s="930">
        <v>7852</v>
      </c>
      <c r="W29" s="930">
        <v>18049</v>
      </c>
      <c r="X29" s="114">
        <v>0</v>
      </c>
      <c r="Y29" s="1316">
        <v>0</v>
      </c>
      <c r="Z29" s="1316">
        <v>1274</v>
      </c>
      <c r="AA29" s="1329">
        <v>0</v>
      </c>
      <c r="AB29" s="1264">
        <v>0</v>
      </c>
      <c r="AC29" s="1264">
        <v>0</v>
      </c>
      <c r="AD29" s="1251">
        <v>0</v>
      </c>
      <c r="AE29" s="1251">
        <v>0</v>
      </c>
      <c r="AF29" s="678"/>
    </row>
    <row r="30" spans="1:32" ht="12.75" customHeight="1" x14ac:dyDescent="0.2">
      <c r="A30" s="728"/>
      <c r="B30" s="728" t="s">
        <v>125</v>
      </c>
      <c r="C30" s="599">
        <v>0</v>
      </c>
      <c r="D30" s="741">
        <v>0</v>
      </c>
      <c r="E30" s="1430"/>
      <c r="F30" s="357">
        <v>0</v>
      </c>
      <c r="G30" s="357">
        <v>0</v>
      </c>
      <c r="H30" s="695">
        <v>0</v>
      </c>
      <c r="I30" s="908">
        <v>0</v>
      </c>
      <c r="J30" s="204">
        <v>0</v>
      </c>
      <c r="K30" s="797">
        <v>0</v>
      </c>
      <c r="L30" s="797">
        <v>0</v>
      </c>
      <c r="M30" s="908">
        <v>0</v>
      </c>
      <c r="N30" s="233">
        <v>0</v>
      </c>
      <c r="O30" s="1031">
        <v>0</v>
      </c>
      <c r="P30" s="738">
        <v>0</v>
      </c>
      <c r="Q30" s="1063"/>
      <c r="R30" s="931">
        <v>0</v>
      </c>
      <c r="S30" s="931">
        <v>0</v>
      </c>
      <c r="T30" s="834">
        <v>0</v>
      </c>
      <c r="U30" s="908">
        <v>0</v>
      </c>
      <c r="V30" s="931">
        <v>0</v>
      </c>
      <c r="W30" s="852">
        <v>6295</v>
      </c>
      <c r="X30" s="1330">
        <v>0</v>
      </c>
      <c r="Y30" s="1331">
        <v>0</v>
      </c>
      <c r="Z30" s="1331">
        <v>0</v>
      </c>
      <c r="AA30" s="1331">
        <v>0</v>
      </c>
      <c r="AB30" s="1260">
        <v>0</v>
      </c>
      <c r="AC30" s="1261">
        <v>0</v>
      </c>
      <c r="AD30" s="1251"/>
      <c r="AE30" s="1251">
        <v>0</v>
      </c>
      <c r="AF30" s="678"/>
    </row>
    <row r="31" spans="1:32" ht="12.75" customHeight="1" x14ac:dyDescent="0.2">
      <c r="A31" s="732"/>
      <c r="B31" s="728" t="s">
        <v>291</v>
      </c>
      <c r="C31" s="512">
        <v>0</v>
      </c>
      <c r="D31" s="740">
        <v>0</v>
      </c>
      <c r="E31" s="692"/>
      <c r="F31" s="357">
        <v>0</v>
      </c>
      <c r="G31" s="357">
        <v>0</v>
      </c>
      <c r="H31" s="695">
        <v>0</v>
      </c>
      <c r="I31" s="908">
        <v>0</v>
      </c>
      <c r="J31" s="824">
        <v>0</v>
      </c>
      <c r="K31" s="797">
        <v>106858</v>
      </c>
      <c r="L31" s="797">
        <v>0</v>
      </c>
      <c r="M31" s="908">
        <v>0</v>
      </c>
      <c r="N31" s="834">
        <v>0</v>
      </c>
      <c r="O31" s="800">
        <v>-106858</v>
      </c>
      <c r="P31" s="738">
        <v>-1</v>
      </c>
      <c r="Q31" s="755"/>
      <c r="R31" s="931">
        <v>0</v>
      </c>
      <c r="S31" s="852">
        <v>106858</v>
      </c>
      <c r="T31" s="930">
        <v>0</v>
      </c>
      <c r="U31" s="930">
        <v>0</v>
      </c>
      <c r="V31" s="930">
        <v>0</v>
      </c>
      <c r="W31" s="930">
        <v>0</v>
      </c>
      <c r="X31" s="114">
        <v>0</v>
      </c>
      <c r="Y31" s="1316"/>
      <c r="Z31" s="1316"/>
      <c r="AA31" s="1329"/>
      <c r="AB31" s="1264"/>
      <c r="AC31" s="1264"/>
      <c r="AD31" s="1251"/>
      <c r="AE31" s="1251"/>
      <c r="AF31" s="678"/>
    </row>
    <row r="32" spans="1:32" ht="12.75" customHeight="1" x14ac:dyDescent="0.2">
      <c r="A32" s="732"/>
      <c r="B32" s="728"/>
      <c r="C32" s="604">
        <v>8544</v>
      </c>
      <c r="D32" s="737">
        <v>0.23872590108968986</v>
      </c>
      <c r="E32" s="692"/>
      <c r="F32" s="372">
        <v>44334</v>
      </c>
      <c r="G32" s="372">
        <v>30621</v>
      </c>
      <c r="H32" s="895">
        <v>32872</v>
      </c>
      <c r="I32" s="895">
        <v>31396</v>
      </c>
      <c r="J32" s="1419">
        <v>35790</v>
      </c>
      <c r="K32" s="895">
        <v>148761</v>
      </c>
      <c r="L32" s="895">
        <v>38189</v>
      </c>
      <c r="M32" s="850">
        <v>43237</v>
      </c>
      <c r="N32" s="1062">
        <v>53696</v>
      </c>
      <c r="O32" s="827">
        <v>-126754</v>
      </c>
      <c r="P32" s="828">
        <v>-0.47656000330855675</v>
      </c>
      <c r="Q32" s="753"/>
      <c r="R32" s="1062">
        <v>139223</v>
      </c>
      <c r="S32" s="1062">
        <v>265977</v>
      </c>
      <c r="T32" s="829">
        <v>172959</v>
      </c>
      <c r="U32" s="829">
        <v>179836</v>
      </c>
      <c r="V32" s="829">
        <v>178669</v>
      </c>
      <c r="W32" s="829">
        <v>88655</v>
      </c>
      <c r="X32" s="1265">
        <v>78548</v>
      </c>
      <c r="Y32" s="1265">
        <v>72921</v>
      </c>
      <c r="Z32" s="1265">
        <v>70895</v>
      </c>
      <c r="AA32" s="1265">
        <v>88719</v>
      </c>
      <c r="AB32" s="1265">
        <v>125171</v>
      </c>
      <c r="AC32" s="1266">
        <v>105485</v>
      </c>
      <c r="AD32" s="1266">
        <v>67435</v>
      </c>
      <c r="AE32" s="1249">
        <v>154490</v>
      </c>
      <c r="AF32" s="678"/>
    </row>
    <row r="33" spans="1:33" s="708" customFormat="1" ht="24.95" customHeight="1" thickBot="1" x14ac:dyDescent="0.25">
      <c r="A33" s="1537" t="s">
        <v>123</v>
      </c>
      <c r="B33" s="1538"/>
      <c r="C33" s="398">
        <v>21081</v>
      </c>
      <c r="D33" s="737" t="s">
        <v>41</v>
      </c>
      <c r="E33" s="699"/>
      <c r="F33" s="527">
        <v>17856</v>
      </c>
      <c r="G33" s="527">
        <v>1390</v>
      </c>
      <c r="H33" s="706">
        <v>-4980</v>
      </c>
      <c r="I33" s="706">
        <v>-6677</v>
      </c>
      <c r="J33" s="1420">
        <v>-3225</v>
      </c>
      <c r="K33" s="706">
        <v>-119420</v>
      </c>
      <c r="L33" s="706">
        <v>150</v>
      </c>
      <c r="M33" s="831">
        <v>1996</v>
      </c>
      <c r="N33" s="1057">
        <v>-15102</v>
      </c>
      <c r="O33" s="598">
        <v>128088</v>
      </c>
      <c r="P33" s="737">
        <v>1.062979775765774</v>
      </c>
      <c r="Q33" s="753"/>
      <c r="R33" s="1057">
        <v>7589</v>
      </c>
      <c r="S33" s="1057">
        <v>-120499</v>
      </c>
      <c r="T33" s="606">
        <v>-17017</v>
      </c>
      <c r="U33" s="805">
        <v>32471</v>
      </c>
      <c r="V33" s="606">
        <v>-20615</v>
      </c>
      <c r="W33" s="606">
        <v>-37462</v>
      </c>
      <c r="X33" s="1248">
        <v>14129</v>
      </c>
      <c r="Y33" s="1248">
        <v>9533</v>
      </c>
      <c r="Z33" s="1248">
        <v>2031</v>
      </c>
      <c r="AA33" s="1267">
        <v>29613</v>
      </c>
      <c r="AB33" s="1267" t="e">
        <v>#REF!</v>
      </c>
      <c r="AC33" s="1249" t="e">
        <v>#REF!</v>
      </c>
      <c r="AD33" s="1249" t="e">
        <v>#REF!</v>
      </c>
      <c r="AE33" s="1268"/>
      <c r="AF33" s="707"/>
    </row>
    <row r="34" spans="1:33" s="708" customFormat="1" ht="12.75" customHeight="1" thickTop="1" thickBot="1" x14ac:dyDescent="0.25">
      <c r="A34" s="1135"/>
      <c r="B34" s="744" t="s">
        <v>221</v>
      </c>
      <c r="C34" s="635">
        <v>38</v>
      </c>
      <c r="D34" s="746">
        <v>5.3295932678821878E-2</v>
      </c>
      <c r="E34" s="692"/>
      <c r="F34" s="527">
        <v>751</v>
      </c>
      <c r="G34" s="527">
        <v>736</v>
      </c>
      <c r="H34" s="896">
        <v>729</v>
      </c>
      <c r="I34" s="598">
        <v>730</v>
      </c>
      <c r="J34" s="604">
        <v>713</v>
      </c>
      <c r="K34" s="913">
        <v>428</v>
      </c>
      <c r="L34" s="913">
        <v>418</v>
      </c>
      <c r="M34" s="603">
        <v>453</v>
      </c>
      <c r="N34" s="606">
        <v>-144</v>
      </c>
      <c r="O34" s="598">
        <v>934</v>
      </c>
      <c r="P34" s="737">
        <v>0.46421471172962225</v>
      </c>
      <c r="Q34" s="955"/>
      <c r="R34" s="852">
        <v>2946</v>
      </c>
      <c r="S34" s="852">
        <v>2012</v>
      </c>
      <c r="T34" s="606">
        <v>-602</v>
      </c>
      <c r="U34" s="606">
        <v>-4233</v>
      </c>
      <c r="V34" s="598">
        <v>-6736</v>
      </c>
      <c r="W34" s="606">
        <v>0</v>
      </c>
      <c r="X34" s="1319">
        <v>0</v>
      </c>
      <c r="Y34" s="1319">
        <v>0</v>
      </c>
      <c r="Z34" s="1319">
        <v>0</v>
      </c>
      <c r="AA34" s="1246"/>
      <c r="AB34" s="1253"/>
      <c r="AC34" s="1270"/>
      <c r="AD34" s="1251"/>
      <c r="AE34" s="700"/>
      <c r="AF34" s="707"/>
    </row>
    <row r="35" spans="1:33" s="708" customFormat="1" ht="18.75" customHeight="1" thickTop="1" thickBot="1" x14ac:dyDescent="0.25">
      <c r="A35" s="1537" t="s">
        <v>70</v>
      </c>
      <c r="B35" s="1544"/>
      <c r="C35" s="745">
        <v>21043</v>
      </c>
      <c r="D35" s="746" t="s">
        <v>41</v>
      </c>
      <c r="E35" s="692"/>
      <c r="F35" s="538">
        <v>17105</v>
      </c>
      <c r="G35" s="538">
        <v>654</v>
      </c>
      <c r="H35" s="538">
        <v>-5709</v>
      </c>
      <c r="I35" s="538">
        <v>-7407</v>
      </c>
      <c r="J35" s="1421">
        <v>-3938</v>
      </c>
      <c r="K35" s="538">
        <v>-119848</v>
      </c>
      <c r="L35" s="538">
        <v>-268</v>
      </c>
      <c r="M35" s="838">
        <v>1543</v>
      </c>
      <c r="N35" s="641">
        <v>-14958</v>
      </c>
      <c r="O35" s="634">
        <v>127154</v>
      </c>
      <c r="P35" s="746">
        <v>1.0378986376733519</v>
      </c>
      <c r="Q35" s="832"/>
      <c r="R35" s="641">
        <v>4643</v>
      </c>
      <c r="S35" s="641">
        <v>-122511</v>
      </c>
      <c r="T35" s="641">
        <v>-16415</v>
      </c>
      <c r="U35" s="641">
        <v>36704</v>
      </c>
      <c r="V35" s="641">
        <v>-13879</v>
      </c>
      <c r="W35" s="641">
        <v>-37462</v>
      </c>
      <c r="X35" s="1271">
        <v>14129</v>
      </c>
      <c r="Y35" s="1271">
        <v>9533</v>
      </c>
      <c r="Z35" s="1271">
        <v>2031</v>
      </c>
      <c r="AA35" s="1271"/>
      <c r="AB35" s="1272"/>
      <c r="AC35" s="1273"/>
      <c r="AD35" s="1249"/>
      <c r="AE35" s="700"/>
      <c r="AF35" s="707"/>
    </row>
    <row r="36" spans="1:33" ht="12.75" customHeight="1" thickTop="1" x14ac:dyDescent="0.2">
      <c r="A36" s="742"/>
      <c r="B36" s="742"/>
      <c r="C36" s="747"/>
      <c r="D36" s="748"/>
      <c r="E36" s="711"/>
      <c r="F36" s="1104"/>
      <c r="G36" s="1104"/>
      <c r="H36" s="1104"/>
      <c r="I36" s="728"/>
      <c r="J36" s="748"/>
      <c r="K36" s="839"/>
      <c r="L36" s="839"/>
      <c r="M36" s="728"/>
      <c r="N36" s="748"/>
      <c r="O36" s="800"/>
      <c r="P36" s="748"/>
      <c r="Q36" s="753"/>
      <c r="R36" s="753"/>
      <c r="S36" s="753"/>
      <c r="T36" s="753"/>
      <c r="U36" s="753"/>
      <c r="V36" s="753"/>
      <c r="W36" s="753"/>
      <c r="X36" s="691"/>
      <c r="Y36" s="691"/>
      <c r="Z36" s="691"/>
      <c r="AA36" s="700"/>
      <c r="AB36" s="700"/>
      <c r="AC36" s="700"/>
      <c r="AD36" s="700"/>
      <c r="AE36" s="700"/>
      <c r="AF36" s="678"/>
    </row>
    <row r="37" spans="1:33" ht="12.75" customHeight="1" x14ac:dyDescent="0.2">
      <c r="A37" s="742" t="s">
        <v>207</v>
      </c>
      <c r="B37" s="742"/>
      <c r="C37" s="749">
        <v>-3.1123052051672428</v>
      </c>
      <c r="D37" s="748"/>
      <c r="E37" s="711"/>
      <c r="F37" s="712">
        <v>0.49318218363080879</v>
      </c>
      <c r="G37" s="712">
        <v>0.56618037549592326</v>
      </c>
      <c r="H37" s="712">
        <v>0.70489746163774558</v>
      </c>
      <c r="I37" s="712">
        <v>0.69946195234435049</v>
      </c>
      <c r="J37" s="712">
        <v>0.52430523568248122</v>
      </c>
      <c r="K37" s="712">
        <v>0.85470842847892026</v>
      </c>
      <c r="L37" s="712">
        <v>0.53934635749497906</v>
      </c>
      <c r="M37" s="764">
        <v>0.57338668671102955</v>
      </c>
      <c r="N37" s="764">
        <v>0.68544333316059491</v>
      </c>
      <c r="O37" s="749">
        <v>-2.6114785751961467</v>
      </c>
      <c r="P37" s="748"/>
      <c r="Q37" s="753"/>
      <c r="R37" s="712">
        <v>0.58405307468054379</v>
      </c>
      <c r="S37" s="712">
        <v>0.61016786043250526</v>
      </c>
      <c r="T37" s="840">
        <v>0.57727873183619549</v>
      </c>
      <c r="U37" s="840">
        <v>0.4541348142077275</v>
      </c>
      <c r="V37" s="840">
        <v>0.48821288926569401</v>
      </c>
      <c r="W37" s="840">
        <v>0.62879690582696857</v>
      </c>
      <c r="X37" s="1275">
        <v>0.49136247396873012</v>
      </c>
      <c r="Y37" s="1275">
        <v>0.5158633904965193</v>
      </c>
      <c r="Z37" s="1275">
        <v>0.46644543784109921</v>
      </c>
      <c r="AA37" s="700"/>
      <c r="AB37" s="700"/>
      <c r="AC37" s="700"/>
      <c r="AD37" s="700"/>
      <c r="AE37" s="700"/>
      <c r="AF37" s="678"/>
    </row>
    <row r="38" spans="1:33" x14ac:dyDescent="0.2">
      <c r="A38" s="742" t="s">
        <v>224</v>
      </c>
      <c r="C38" s="749">
        <v>0.6859382278153997</v>
      </c>
      <c r="F38" s="712">
        <v>2.2704614889853675E-2</v>
      </c>
      <c r="G38" s="712">
        <v>2.6334697447752336E-2</v>
      </c>
      <c r="H38" s="712">
        <v>4.0369998565897035E-2</v>
      </c>
      <c r="I38" s="712">
        <v>5.708159715198835E-2</v>
      </c>
      <c r="J38" s="712">
        <v>1.5845232611699678E-2</v>
      </c>
      <c r="K38" s="712">
        <v>4.6317439760062709E-2</v>
      </c>
      <c r="L38" s="712">
        <v>3.4221028195831921E-2</v>
      </c>
      <c r="M38" s="764">
        <v>3.6787301306568217E-2</v>
      </c>
      <c r="N38" s="764">
        <v>4.881587811576929E-2</v>
      </c>
      <c r="O38" s="749">
        <v>-7.0486445887971844E-2</v>
      </c>
      <c r="R38" s="712">
        <v>3.2640383619867583E-2</v>
      </c>
      <c r="S38" s="712">
        <v>3.3345248078747301E-2</v>
      </c>
      <c r="T38" s="840">
        <v>6.537687088789422E-2</v>
      </c>
      <c r="U38" s="840">
        <v>4.673892052546548E-2</v>
      </c>
      <c r="V38" s="840">
        <v>0.10337606134612221</v>
      </c>
      <c r="W38" s="840">
        <v>2.5218291563299671E-2</v>
      </c>
      <c r="X38" s="1275">
        <v>2.5669799410857064E-2</v>
      </c>
      <c r="Y38" s="1275">
        <v>4.1720231886870254E-2</v>
      </c>
      <c r="Z38" s="1275">
        <v>2.6931409922387076E-2</v>
      </c>
    </row>
    <row r="39" spans="1:33" ht="12.75" customHeight="1" x14ac:dyDescent="0.2">
      <c r="A39" s="750" t="s">
        <v>72</v>
      </c>
      <c r="B39" s="751"/>
      <c r="C39" s="749">
        <v>-2.4263669773518459</v>
      </c>
      <c r="D39" s="748"/>
      <c r="E39" s="711"/>
      <c r="F39" s="712">
        <v>0.51588679852066244</v>
      </c>
      <c r="G39" s="712">
        <v>0.59251507294367556</v>
      </c>
      <c r="H39" s="712">
        <v>0.74526746020364265</v>
      </c>
      <c r="I39" s="712">
        <v>0.75654354949633884</v>
      </c>
      <c r="J39" s="712">
        <v>0.5401504682941809</v>
      </c>
      <c r="K39" s="712">
        <v>0.90102586823898301</v>
      </c>
      <c r="L39" s="712">
        <v>0.57356738569081089</v>
      </c>
      <c r="M39" s="764">
        <v>0.61017398801759781</v>
      </c>
      <c r="N39" s="764">
        <v>0.73425921127636418</v>
      </c>
      <c r="O39" s="749">
        <v>-2.6819650210841095</v>
      </c>
      <c r="P39" s="748"/>
      <c r="Q39" s="753"/>
      <c r="R39" s="712">
        <v>0.61669345830041145</v>
      </c>
      <c r="S39" s="712">
        <v>0.64351310851125254</v>
      </c>
      <c r="T39" s="840">
        <v>0.64265560272408973</v>
      </c>
      <c r="U39" s="840">
        <v>0.50087373473319297</v>
      </c>
      <c r="V39" s="840">
        <v>0.59158895061181627</v>
      </c>
      <c r="W39" s="840">
        <v>0.65401519739026825</v>
      </c>
      <c r="X39" s="1275">
        <v>0.51703227337958713</v>
      </c>
      <c r="Y39" s="1275">
        <v>0.55758362238338954</v>
      </c>
      <c r="Z39" s="1278">
        <v>0.49337684776348628</v>
      </c>
      <c r="AA39" s="1278">
        <v>0.51784808842916541</v>
      </c>
      <c r="AB39" s="1278">
        <v>0.52591676352352823</v>
      </c>
      <c r="AC39" s="1279">
        <v>0.54668040140891871</v>
      </c>
      <c r="AD39" s="1279">
        <v>0.49978547284923452</v>
      </c>
      <c r="AE39" s="1279">
        <v>0.56799999999999995</v>
      </c>
      <c r="AF39" s="678"/>
    </row>
    <row r="40" spans="1:33" ht="12.75" customHeight="1" x14ac:dyDescent="0.2">
      <c r="A40" s="404" t="s">
        <v>144</v>
      </c>
      <c r="B40" s="751"/>
      <c r="C40" s="749">
        <v>-5.4233230818410689</v>
      </c>
      <c r="D40" s="748"/>
      <c r="E40" s="711"/>
      <c r="F40" s="712">
        <v>0.53870397169963014</v>
      </c>
      <c r="G40" s="712">
        <v>0.63331354846771426</v>
      </c>
      <c r="H40" s="712">
        <v>0.79287967876093501</v>
      </c>
      <c r="I40" s="712">
        <v>0.81589061046158828</v>
      </c>
      <c r="J40" s="712">
        <v>0.59293720251804083</v>
      </c>
      <c r="K40" s="712">
        <v>0.96291878259091379</v>
      </c>
      <c r="L40" s="712">
        <v>0.619395393724406</v>
      </c>
      <c r="M40" s="764">
        <v>0.65286405942564052</v>
      </c>
      <c r="N40" s="764">
        <v>0.7734103746696378</v>
      </c>
      <c r="O40" s="749">
        <v>-3.8870662789084465</v>
      </c>
      <c r="P40" s="748"/>
      <c r="Q40" s="753"/>
      <c r="R40" s="712">
        <v>0.65429256464049257</v>
      </c>
      <c r="S40" s="712">
        <v>0.69316322742957703</v>
      </c>
      <c r="T40" s="840">
        <v>0.68778135460619971</v>
      </c>
      <c r="U40" s="840">
        <v>0.57939681687367817</v>
      </c>
      <c r="V40" s="840">
        <v>0.69024510610297751</v>
      </c>
      <c r="W40" s="840">
        <v>0.76090481120465692</v>
      </c>
      <c r="X40" s="1275">
        <v>0.5715010196704684</v>
      </c>
      <c r="Y40" s="1275">
        <v>0.63574841729934262</v>
      </c>
      <c r="Z40" s="1278">
        <v>0.56965965499273241</v>
      </c>
      <c r="AA40" s="1278">
        <v>0.55627387350843394</v>
      </c>
      <c r="AB40" s="1278">
        <v>0.53576417397980403</v>
      </c>
      <c r="AC40" s="1279">
        <v>0.56272346647172189</v>
      </c>
      <c r="AD40" s="1279">
        <v>0.56988875982377385</v>
      </c>
      <c r="AE40" s="1279">
        <v>0.627</v>
      </c>
      <c r="AF40" s="678"/>
    </row>
    <row r="41" spans="1:33" ht="12.75" customHeight="1" x14ac:dyDescent="0.2">
      <c r="A41" s="750" t="s">
        <v>73</v>
      </c>
      <c r="B41" s="751"/>
      <c r="C41" s="749">
        <v>-33.191958877895253</v>
      </c>
      <c r="D41" s="748"/>
      <c r="E41" s="711"/>
      <c r="F41" s="712">
        <v>0.1741759125261296</v>
      </c>
      <c r="G41" s="712">
        <v>0.32326387804192308</v>
      </c>
      <c r="H41" s="712">
        <v>0.38566614082891154</v>
      </c>
      <c r="I41" s="712">
        <v>0.45422549455884137</v>
      </c>
      <c r="J41" s="712">
        <v>0.50609550130508218</v>
      </c>
      <c r="K41" s="712">
        <v>4.1071538120718447</v>
      </c>
      <c r="L41" s="712">
        <v>0.37669214116174132</v>
      </c>
      <c r="M41" s="764">
        <v>0.30300886520902881</v>
      </c>
      <c r="N41" s="764">
        <v>0.61789397315644923</v>
      </c>
      <c r="O41" s="749">
        <v>-84.111835909495582</v>
      </c>
      <c r="P41" s="748"/>
      <c r="Q41" s="753"/>
      <c r="R41" s="712">
        <v>0.29401547557420377</v>
      </c>
      <c r="S41" s="712">
        <v>1.1351338346691595</v>
      </c>
      <c r="T41" s="840">
        <v>0.42134255043541829</v>
      </c>
      <c r="U41" s="840">
        <v>0.26765956845511452</v>
      </c>
      <c r="V41" s="840">
        <v>0.44018500006326949</v>
      </c>
      <c r="W41" s="840">
        <v>0.97087492430605749</v>
      </c>
      <c r="X41" s="1275">
        <v>0.27604475759897279</v>
      </c>
      <c r="Y41" s="1275">
        <v>0.24863560288160672</v>
      </c>
      <c r="Z41" s="1275">
        <v>0.4024901955406851</v>
      </c>
      <c r="AA41" s="1275">
        <v>0.19347260250819728</v>
      </c>
      <c r="AB41" s="1275">
        <v>0.13159381964363784</v>
      </c>
      <c r="AC41" s="1275">
        <v>0.13831328504020735</v>
      </c>
      <c r="AD41" s="1275">
        <v>0.13580091880408962</v>
      </c>
      <c r="AE41" s="1275">
        <v>0.10235740798458617</v>
      </c>
      <c r="AF41" s="678"/>
    </row>
    <row r="42" spans="1:33" ht="12.75" customHeight="1" x14ac:dyDescent="0.2">
      <c r="A42" s="750" t="s">
        <v>74</v>
      </c>
      <c r="B42" s="750"/>
      <c r="C42" s="749">
        <v>-38.615281959736315</v>
      </c>
      <c r="D42" s="748"/>
      <c r="E42" s="711"/>
      <c r="F42" s="712">
        <v>0.71287988422575976</v>
      </c>
      <c r="G42" s="712">
        <v>0.95657742650963729</v>
      </c>
      <c r="H42" s="712">
        <v>1.1785458195898466</v>
      </c>
      <c r="I42" s="712">
        <v>1.2701161050204297</v>
      </c>
      <c r="J42" s="712">
        <v>1.0990327038231229</v>
      </c>
      <c r="K42" s="712">
        <v>5.0700725946627587</v>
      </c>
      <c r="L42" s="712">
        <v>0.99608753488614732</v>
      </c>
      <c r="M42" s="764">
        <v>0.95587292463466933</v>
      </c>
      <c r="N42" s="764">
        <v>1.3913043478260869</v>
      </c>
      <c r="O42" s="749">
        <v>-87.998902188404031</v>
      </c>
      <c r="P42" s="748"/>
      <c r="Q42" s="753"/>
      <c r="R42" s="712">
        <v>0.94830804021469639</v>
      </c>
      <c r="S42" s="712">
        <v>1.8282970620987367</v>
      </c>
      <c r="T42" s="840">
        <v>1.109123905041618</v>
      </c>
      <c r="U42" s="840">
        <v>0.84705638532879279</v>
      </c>
      <c r="V42" s="840">
        <v>1.130430106166247</v>
      </c>
      <c r="W42" s="840">
        <v>1.7317797355107143</v>
      </c>
      <c r="X42" s="1275">
        <v>0.84754577726944114</v>
      </c>
      <c r="Y42" s="1275">
        <v>0.88438402018094942</v>
      </c>
      <c r="Z42" s="1278">
        <v>0.9721498505334174</v>
      </c>
      <c r="AA42" s="1278">
        <v>0.74974647601663114</v>
      </c>
      <c r="AB42" s="1278">
        <v>0.66735799362344184</v>
      </c>
      <c r="AC42" s="1279">
        <v>0.70103675151192923</v>
      </c>
      <c r="AD42" s="1279">
        <v>0.70568967862786336</v>
      </c>
      <c r="AE42" s="1279">
        <v>0.73</v>
      </c>
      <c r="AF42" s="678"/>
    </row>
    <row r="43" spans="1:33" ht="12.75" customHeight="1" x14ac:dyDescent="0.2">
      <c r="A43" s="750" t="s">
        <v>75</v>
      </c>
      <c r="B43" s="750"/>
      <c r="C43" s="749">
        <v>38.615281959736322</v>
      </c>
      <c r="D43" s="748"/>
      <c r="E43" s="711"/>
      <c r="F43" s="712">
        <v>0.28712011577424024</v>
      </c>
      <c r="G43" s="712">
        <v>4.3422573490362687E-2</v>
      </c>
      <c r="H43" s="712">
        <v>-0.17854581958984655</v>
      </c>
      <c r="I43" s="712">
        <v>-0.27011610502042965</v>
      </c>
      <c r="J43" s="712">
        <v>-9.9032703823122986E-2</v>
      </c>
      <c r="K43" s="712">
        <v>-4.0700725946627587</v>
      </c>
      <c r="L43" s="712">
        <v>3.9124651138527349E-3</v>
      </c>
      <c r="M43" s="764">
        <v>4.4127075365330622E-2</v>
      </c>
      <c r="N43" s="764">
        <v>-0.39130434782608697</v>
      </c>
      <c r="O43" s="749">
        <v>87.998902188404017</v>
      </c>
      <c r="P43" s="748"/>
      <c r="Q43" s="843"/>
      <c r="R43" s="712">
        <v>5.1691959785303651E-2</v>
      </c>
      <c r="S43" s="712">
        <v>-0.82829706209873655</v>
      </c>
      <c r="T43" s="840">
        <v>-0.10912390504161804</v>
      </c>
      <c r="U43" s="840">
        <v>0.15294361467120726</v>
      </c>
      <c r="V43" s="840">
        <v>-0.13043010616624698</v>
      </c>
      <c r="W43" s="840">
        <v>-0.7317797355107144</v>
      </c>
      <c r="X43" s="1275">
        <v>0.15245422273055884</v>
      </c>
      <c r="Y43" s="1275">
        <v>0.11561597981905063</v>
      </c>
      <c r="Z43" s="1278">
        <v>2.7850149466582562E-2</v>
      </c>
      <c r="AA43" s="1278">
        <v>0.25025352398336881</v>
      </c>
      <c r="AB43" s="1278" t="e">
        <v>#REF!</v>
      </c>
      <c r="AC43" s="1279" t="e">
        <v>#REF!</v>
      </c>
      <c r="AD43" s="1279" t="e">
        <v>#REF!</v>
      </c>
      <c r="AE43" s="1279"/>
      <c r="AF43" s="678"/>
    </row>
    <row r="44" spans="1:33" ht="12.75" customHeight="1" x14ac:dyDescent="0.2">
      <c r="A44" s="728"/>
      <c r="B44" s="728"/>
      <c r="C44" s="728"/>
      <c r="D44" s="728"/>
      <c r="E44" s="682"/>
      <c r="F44" s="682"/>
      <c r="G44" s="682"/>
      <c r="H44" s="682"/>
      <c r="I44" s="728"/>
      <c r="J44" s="728"/>
      <c r="K44" s="728"/>
      <c r="L44" s="728"/>
      <c r="M44" s="728"/>
      <c r="N44" s="728"/>
      <c r="O44" s="1456"/>
      <c r="P44" s="1456"/>
      <c r="Q44" s="728"/>
      <c r="R44" s="728"/>
      <c r="S44" s="728"/>
      <c r="T44" s="728"/>
      <c r="U44" s="728"/>
      <c r="V44" s="728"/>
      <c r="W44" s="728"/>
      <c r="X44" s="682"/>
      <c r="Y44" s="682"/>
      <c r="Z44" s="682"/>
      <c r="AA44" s="682"/>
      <c r="AB44" s="682"/>
      <c r="AC44" s="1281"/>
      <c r="AD44" s="1281"/>
      <c r="AE44" s="1281"/>
      <c r="AF44" s="681"/>
      <c r="AG44" s="1226"/>
    </row>
    <row r="45" spans="1:33" ht="12.75" customHeight="1" x14ac:dyDescent="0.2">
      <c r="A45" s="751" t="s">
        <v>84</v>
      </c>
      <c r="B45" s="751"/>
      <c r="C45" s="406">
        <v>-57</v>
      </c>
      <c r="D45" s="748">
        <v>-0.20212765957446807</v>
      </c>
      <c r="E45" s="711"/>
      <c r="F45" s="357">
        <v>225</v>
      </c>
      <c r="G45" s="357">
        <v>250</v>
      </c>
      <c r="H45" s="357">
        <v>250</v>
      </c>
      <c r="I45" s="406">
        <v>255</v>
      </c>
      <c r="J45" s="406">
        <v>282</v>
      </c>
      <c r="K45" s="406">
        <v>294</v>
      </c>
      <c r="L45" s="406">
        <v>304</v>
      </c>
      <c r="M45" s="406">
        <v>321</v>
      </c>
      <c r="N45" s="406">
        <v>329</v>
      </c>
      <c r="O45" s="800">
        <v>-57</v>
      </c>
      <c r="P45" s="748">
        <v>-0.20212765957446807</v>
      </c>
      <c r="Q45" s="728"/>
      <c r="R45" s="406">
        <v>225</v>
      </c>
      <c r="S45" s="406">
        <v>282</v>
      </c>
      <c r="T45" s="474">
        <v>329</v>
      </c>
      <c r="U45" s="474">
        <v>372</v>
      </c>
      <c r="V45" s="474">
        <v>400</v>
      </c>
      <c r="W45" s="474">
        <v>461</v>
      </c>
      <c r="X45" s="369">
        <v>143</v>
      </c>
      <c r="Y45" s="369">
        <v>138</v>
      </c>
      <c r="Z45" s="369">
        <v>105</v>
      </c>
      <c r="AA45" s="1278"/>
      <c r="AB45" s="712"/>
      <c r="AC45" s="1280"/>
      <c r="AD45" s="1280"/>
      <c r="AE45" s="1280"/>
      <c r="AF45" s="681"/>
      <c r="AG45" s="1226"/>
    </row>
    <row r="46" spans="1:33" ht="12.75" customHeight="1" x14ac:dyDescent="0.2">
      <c r="A46" s="751"/>
      <c r="B46" s="751"/>
      <c r="C46" s="749"/>
      <c r="D46" s="748"/>
      <c r="E46" s="711"/>
      <c r="F46" s="711"/>
      <c r="G46" s="711"/>
      <c r="H46" s="711"/>
      <c r="I46" s="406"/>
      <c r="J46" s="748"/>
      <c r="K46" s="748"/>
      <c r="L46" s="748"/>
      <c r="M46" s="406"/>
      <c r="N46" s="748"/>
      <c r="O46" s="800"/>
      <c r="P46" s="748"/>
      <c r="Q46" s="753"/>
      <c r="R46" s="474"/>
      <c r="S46" s="474"/>
      <c r="T46" s="474"/>
      <c r="U46" s="474"/>
      <c r="V46" s="474"/>
      <c r="W46" s="474"/>
      <c r="X46" s="369"/>
      <c r="Y46" s="369"/>
      <c r="Z46" s="369"/>
      <c r="AA46" s="1278"/>
      <c r="AB46" s="712"/>
      <c r="AC46" s="1280"/>
      <c r="AD46" s="1280"/>
      <c r="AE46" s="1280"/>
      <c r="AF46" s="678"/>
    </row>
    <row r="47" spans="1:33" ht="18" customHeight="1" x14ac:dyDescent="0.2">
      <c r="A47" s="754" t="s">
        <v>323</v>
      </c>
      <c r="B47" s="728"/>
      <c r="C47" s="755"/>
      <c r="D47" s="755"/>
      <c r="E47" s="691"/>
      <c r="F47" s="682"/>
      <c r="G47" s="682"/>
      <c r="H47" s="682"/>
      <c r="I47" s="728"/>
      <c r="J47" s="880"/>
      <c r="K47" s="728"/>
      <c r="L47" s="728"/>
      <c r="M47" s="728"/>
      <c r="N47" s="728"/>
      <c r="O47" s="792"/>
      <c r="P47" s="792"/>
      <c r="Q47" s="755"/>
      <c r="R47" s="755"/>
      <c r="S47" s="755"/>
      <c r="T47" s="755"/>
      <c r="U47" s="755"/>
      <c r="V47" s="755"/>
      <c r="W47" s="755"/>
      <c r="X47" s="1239"/>
      <c r="Y47" s="1239"/>
      <c r="Z47" s="1239"/>
      <c r="AA47" s="1239"/>
      <c r="AB47" s="1239"/>
      <c r="AC47" s="1282"/>
      <c r="AD47" s="1282"/>
      <c r="AE47" s="1282"/>
      <c r="AF47" s="678"/>
    </row>
    <row r="48" spans="1:33" ht="12.75" customHeight="1" x14ac:dyDescent="0.2">
      <c r="A48" s="756"/>
      <c r="B48" s="728"/>
      <c r="C48" s="755"/>
      <c r="D48" s="755"/>
      <c r="E48" s="691"/>
      <c r="F48" s="1113"/>
      <c r="G48" s="1113"/>
      <c r="H48" s="1113"/>
      <c r="I48" s="728"/>
      <c r="J48" s="753"/>
      <c r="K48" s="933"/>
      <c r="L48" s="933"/>
      <c r="M48" s="728"/>
      <c r="N48" s="728"/>
      <c r="O48" s="792"/>
      <c r="P48" s="792"/>
      <c r="Q48" s="755"/>
      <c r="R48" s="755"/>
      <c r="S48" s="755"/>
      <c r="T48" s="755"/>
      <c r="U48" s="755"/>
      <c r="V48" s="755"/>
      <c r="W48" s="755"/>
      <c r="X48" s="1239"/>
      <c r="Y48" s="1239"/>
      <c r="Z48" s="1239"/>
      <c r="AA48" s="1239"/>
      <c r="AB48" s="1239"/>
      <c r="AC48" s="1282"/>
      <c r="AD48" s="1282"/>
      <c r="AE48" s="1282"/>
      <c r="AF48" s="678"/>
    </row>
    <row r="49" spans="1:35" ht="12.75" customHeight="1" x14ac:dyDescent="0.2">
      <c r="A49" s="727"/>
      <c r="B49" s="728"/>
      <c r="C49" s="1548" t="s">
        <v>361</v>
      </c>
      <c r="D49" s="1549"/>
      <c r="E49" s="683"/>
      <c r="F49" s="691"/>
      <c r="G49" s="691"/>
      <c r="H49" s="691"/>
      <c r="I49" s="903"/>
      <c r="J49" s="902"/>
      <c r="K49" s="753"/>
      <c r="L49" s="753"/>
      <c r="M49" s="903"/>
      <c r="N49" s="1572"/>
      <c r="O49" s="183" t="s">
        <v>300</v>
      </c>
      <c r="P49" s="184"/>
      <c r="Q49" s="781"/>
      <c r="R49" s="782"/>
      <c r="S49" s="782"/>
      <c r="T49" s="782"/>
      <c r="U49" s="782"/>
      <c r="V49" s="782"/>
      <c r="W49" s="782"/>
      <c r="X49" s="1227"/>
      <c r="Y49" s="1227"/>
      <c r="Z49" s="1227"/>
      <c r="AA49" s="1283"/>
      <c r="AB49" s="1284"/>
      <c r="AC49" s="1227"/>
      <c r="AD49" s="1227"/>
      <c r="AE49" s="1227"/>
      <c r="AF49" s="1230"/>
    </row>
    <row r="50" spans="1:35" ht="12.75" customHeight="1" x14ac:dyDescent="0.2">
      <c r="A50" s="727" t="s">
        <v>350</v>
      </c>
      <c r="B50" s="728"/>
      <c r="C50" s="1550" t="s">
        <v>38</v>
      </c>
      <c r="D50" s="1551"/>
      <c r="E50" s="709"/>
      <c r="F50" s="96" t="s">
        <v>294</v>
      </c>
      <c r="G50" s="96" t="s">
        <v>295</v>
      </c>
      <c r="H50" s="96" t="s">
        <v>296</v>
      </c>
      <c r="I50" s="188" t="s">
        <v>297</v>
      </c>
      <c r="J50" s="187" t="s">
        <v>258</v>
      </c>
      <c r="K50" s="187" t="s">
        <v>257</v>
      </c>
      <c r="L50" s="187" t="s">
        <v>256</v>
      </c>
      <c r="M50" s="188" t="s">
        <v>255</v>
      </c>
      <c r="N50" s="190" t="s">
        <v>239</v>
      </c>
      <c r="O50" s="1547" t="s">
        <v>38</v>
      </c>
      <c r="P50" s="1531"/>
      <c r="Q50" s="845"/>
      <c r="R50" s="189" t="s">
        <v>362</v>
      </c>
      <c r="S50" s="189" t="s">
        <v>288</v>
      </c>
      <c r="T50" s="189" t="s">
        <v>249</v>
      </c>
      <c r="U50" s="189" t="s">
        <v>220</v>
      </c>
      <c r="V50" s="783" t="s">
        <v>199</v>
      </c>
      <c r="W50" s="783" t="s">
        <v>155</v>
      </c>
      <c r="X50" s="1231" t="s">
        <v>113</v>
      </c>
      <c r="Y50" s="1231" t="s">
        <v>112</v>
      </c>
      <c r="Z50" s="1231" t="s">
        <v>42</v>
      </c>
      <c r="AA50" s="1231" t="s">
        <v>39</v>
      </c>
      <c r="AB50" s="1232" t="s">
        <v>40</v>
      </c>
      <c r="AC50" s="1232" t="s">
        <v>115</v>
      </c>
      <c r="AD50" s="1232" t="s">
        <v>116</v>
      </c>
      <c r="AE50" s="1232" t="s">
        <v>117</v>
      </c>
      <c r="AF50" s="1230"/>
    </row>
    <row r="51" spans="1:35" ht="12.75" customHeight="1" x14ac:dyDescent="0.2">
      <c r="A51" s="757"/>
      <c r="B51" s="753" t="s">
        <v>4</v>
      </c>
      <c r="C51" s="599">
        <v>29625</v>
      </c>
      <c r="D51" s="738">
        <v>0.9097190234914786</v>
      </c>
      <c r="E51" s="690"/>
      <c r="F51" s="369">
        <v>62190</v>
      </c>
      <c r="G51" s="369">
        <v>32011</v>
      </c>
      <c r="H51" s="713">
        <v>27892</v>
      </c>
      <c r="I51" s="713">
        <v>24719</v>
      </c>
      <c r="J51" s="1432">
        <v>32565</v>
      </c>
      <c r="K51" s="713">
        <v>29341</v>
      </c>
      <c r="L51" s="713">
        <v>38339</v>
      </c>
      <c r="M51" s="847">
        <v>45233</v>
      </c>
      <c r="N51" s="868">
        <v>38594</v>
      </c>
      <c r="O51" s="854">
        <v>1334</v>
      </c>
      <c r="P51" s="738">
        <v>9.169771374365884E-3</v>
      </c>
      <c r="Q51" s="755"/>
      <c r="R51" s="852">
        <v>146812</v>
      </c>
      <c r="S51" s="852">
        <v>145478</v>
      </c>
      <c r="T51" s="868">
        <v>155942</v>
      </c>
      <c r="U51" s="868">
        <v>212307</v>
      </c>
      <c r="V51" s="868">
        <v>158054</v>
      </c>
      <c r="W51" s="868">
        <v>51193</v>
      </c>
      <c r="X51" s="1296">
        <v>92677</v>
      </c>
      <c r="Y51" s="1296">
        <v>82454</v>
      </c>
      <c r="Z51" s="1296">
        <v>72926</v>
      </c>
      <c r="AA51" s="1296">
        <v>118332</v>
      </c>
      <c r="AB51" s="1287">
        <v>187562</v>
      </c>
      <c r="AC51" s="1266">
        <v>150470</v>
      </c>
      <c r="AD51" s="1266">
        <v>95559</v>
      </c>
      <c r="AE51" s="1266">
        <v>211758</v>
      </c>
      <c r="AF51" s="1332"/>
      <c r="AG51" s="1226"/>
    </row>
    <row r="52" spans="1:35" s="922" customFormat="1" ht="12.75" customHeight="1" x14ac:dyDescent="0.2">
      <c r="A52" s="755"/>
      <c r="B52" s="753" t="s">
        <v>78</v>
      </c>
      <c r="C52" s="599">
        <v>11888</v>
      </c>
      <c r="D52" s="738">
        <v>0.36639339209763916</v>
      </c>
      <c r="E52" s="715"/>
      <c r="F52" s="369">
        <v>44334</v>
      </c>
      <c r="G52" s="369">
        <v>30621</v>
      </c>
      <c r="H52" s="713">
        <v>32872</v>
      </c>
      <c r="I52" s="713">
        <v>31396</v>
      </c>
      <c r="J52" s="1433">
        <v>32446</v>
      </c>
      <c r="K52" s="713">
        <v>41903</v>
      </c>
      <c r="L52" s="713">
        <v>38189</v>
      </c>
      <c r="M52" s="847">
        <v>43237</v>
      </c>
      <c r="N52" s="868">
        <v>44553</v>
      </c>
      <c r="O52" s="854">
        <v>-16552</v>
      </c>
      <c r="P52" s="855">
        <v>-0.10625581768576473</v>
      </c>
      <c r="Q52" s="755"/>
      <c r="R52" s="852">
        <v>139223</v>
      </c>
      <c r="S52" s="852">
        <v>155775</v>
      </c>
      <c r="T52" s="868">
        <v>163816</v>
      </c>
      <c r="U52" s="868">
        <v>178529</v>
      </c>
      <c r="V52" s="868">
        <v>165961</v>
      </c>
      <c r="W52" s="868">
        <v>64311</v>
      </c>
      <c r="X52" s="1296">
        <v>78548</v>
      </c>
      <c r="Y52" s="1296"/>
      <c r="Z52" s="1296"/>
      <c r="AA52" s="1288"/>
      <c r="AB52" s="1289"/>
      <c r="AC52" s="1251"/>
      <c r="AD52" s="1251"/>
      <c r="AE52" s="1251"/>
      <c r="AF52" s="1333"/>
      <c r="AG52" s="1334"/>
    </row>
    <row r="53" spans="1:35" s="922" customFormat="1" ht="12.75" customHeight="1" x14ac:dyDescent="0.2">
      <c r="A53" s="755"/>
      <c r="B53" s="744" t="s">
        <v>221</v>
      </c>
      <c r="C53" s="599">
        <v>38</v>
      </c>
      <c r="D53" s="738">
        <v>5.3295932678821878E-2</v>
      </c>
      <c r="E53" s="715"/>
      <c r="F53" s="369">
        <v>751</v>
      </c>
      <c r="G53" s="369">
        <v>736</v>
      </c>
      <c r="H53" s="713">
        <v>729</v>
      </c>
      <c r="I53" s="713">
        <v>730</v>
      </c>
      <c r="J53" s="1433">
        <v>713</v>
      </c>
      <c r="K53" s="713">
        <v>428</v>
      </c>
      <c r="L53" s="713">
        <v>418</v>
      </c>
      <c r="M53" s="847">
        <v>453</v>
      </c>
      <c r="N53" s="469">
        <v>-144</v>
      </c>
      <c r="O53" s="854">
        <v>934</v>
      </c>
      <c r="P53" s="855">
        <v>0.46421471172962225</v>
      </c>
      <c r="Q53" s="755"/>
      <c r="R53" s="452">
        <v>2946</v>
      </c>
      <c r="S53" s="452">
        <v>2012</v>
      </c>
      <c r="T53" s="469">
        <v>-602</v>
      </c>
      <c r="U53" s="469">
        <v>-4233</v>
      </c>
      <c r="V53" s="469">
        <v>-6736</v>
      </c>
      <c r="W53" s="469">
        <v>0</v>
      </c>
      <c r="X53" s="1296"/>
      <c r="Y53" s="1296"/>
      <c r="Z53" s="1296"/>
      <c r="AA53" s="1288"/>
      <c r="AB53" s="1289"/>
      <c r="AC53" s="1251"/>
      <c r="AD53" s="1251"/>
      <c r="AE53" s="1251"/>
      <c r="AF53" s="1333"/>
      <c r="AG53" s="1334"/>
    </row>
    <row r="54" spans="1:35" s="922" customFormat="1" ht="24.75" customHeight="1" x14ac:dyDescent="0.2">
      <c r="A54" s="755"/>
      <c r="B54" s="1458" t="s">
        <v>70</v>
      </c>
      <c r="C54" s="629">
        <v>17699</v>
      </c>
      <c r="D54" s="740" t="s">
        <v>41</v>
      </c>
      <c r="E54" s="715"/>
      <c r="F54" s="382">
        <v>17105</v>
      </c>
      <c r="G54" s="382">
        <v>654</v>
      </c>
      <c r="H54" s="382">
        <v>-5709</v>
      </c>
      <c r="I54" s="382">
        <v>-7407</v>
      </c>
      <c r="J54" s="1434">
        <v>-594</v>
      </c>
      <c r="K54" s="382">
        <v>-12990</v>
      </c>
      <c r="L54" s="382">
        <v>-268</v>
      </c>
      <c r="M54" s="858">
        <v>1543</v>
      </c>
      <c r="N54" s="479">
        <v>-5815</v>
      </c>
      <c r="O54" s="860">
        <v>16952</v>
      </c>
      <c r="P54" s="882">
        <v>1.3772036721098384</v>
      </c>
      <c r="Q54" s="755"/>
      <c r="R54" s="479">
        <v>4643</v>
      </c>
      <c r="S54" s="479">
        <v>-12309</v>
      </c>
      <c r="T54" s="479">
        <v>-7272</v>
      </c>
      <c r="U54" s="873">
        <v>38011</v>
      </c>
      <c r="V54" s="479">
        <v>-1171</v>
      </c>
      <c r="W54" s="479">
        <v>-13118</v>
      </c>
      <c r="X54" s="1293">
        <v>14129</v>
      </c>
      <c r="Y54" s="1293" t="e">
        <v>#REF!</v>
      </c>
      <c r="Z54" s="1293" t="e">
        <v>#REF!</v>
      </c>
      <c r="AA54" s="714"/>
      <c r="AB54" s="714"/>
      <c r="AC54" s="700"/>
      <c r="AD54" s="700"/>
      <c r="AE54" s="700"/>
      <c r="AF54" s="1335"/>
      <c r="AG54" s="1334"/>
    </row>
    <row r="55" spans="1:35" s="922" customFormat="1" ht="12.75" customHeight="1" x14ac:dyDescent="0.2">
      <c r="A55" s="755"/>
      <c r="B55" s="753"/>
      <c r="C55" s="763"/>
      <c r="D55" s="764"/>
      <c r="E55" s="712"/>
      <c r="F55" s="682"/>
      <c r="G55" s="682"/>
      <c r="H55" s="682"/>
      <c r="I55" s="753"/>
      <c r="J55" s="728"/>
      <c r="K55" s="728"/>
      <c r="L55" s="728"/>
      <c r="M55" s="753"/>
      <c r="N55" s="764"/>
      <c r="O55" s="862"/>
      <c r="P55" s="863"/>
      <c r="Q55" s="753"/>
      <c r="R55" s="728"/>
      <c r="S55" s="728"/>
      <c r="T55" s="728"/>
      <c r="U55" s="728"/>
      <c r="V55" s="728"/>
      <c r="W55" s="728"/>
      <c r="X55" s="682"/>
      <c r="Y55" s="682"/>
      <c r="Z55" s="682"/>
      <c r="AA55" s="1262"/>
      <c r="AB55" s="1262"/>
      <c r="AC55" s="700"/>
      <c r="AD55" s="700"/>
      <c r="AE55" s="700"/>
      <c r="AF55" s="1335"/>
      <c r="AG55" s="1334"/>
    </row>
    <row r="56" spans="1:35" ht="12.75" customHeight="1" x14ac:dyDescent="0.2">
      <c r="A56" s="755"/>
      <c r="B56" s="750" t="s">
        <v>73</v>
      </c>
      <c r="C56" s="749">
        <v>-22.923265495429415</v>
      </c>
      <c r="D56" s="764"/>
      <c r="E56" s="712"/>
      <c r="F56" s="712">
        <v>0.1741759125261296</v>
      </c>
      <c r="G56" s="712">
        <v>0.32326387804192308</v>
      </c>
      <c r="H56" s="712">
        <v>0.38566614082891154</v>
      </c>
      <c r="I56" s="712">
        <v>0.45422549455884137</v>
      </c>
      <c r="J56" s="712">
        <v>0.40340856748042375</v>
      </c>
      <c r="K56" s="712">
        <v>0.46521931767833408</v>
      </c>
      <c r="L56" s="712">
        <v>0.37669214116174132</v>
      </c>
      <c r="M56" s="764">
        <v>0.30300886520902881</v>
      </c>
      <c r="N56" s="764">
        <v>0.38099186402031404</v>
      </c>
      <c r="O56" s="749">
        <v>-8.3601758646778102</v>
      </c>
      <c r="P56" s="863"/>
      <c r="Q56" s="753"/>
      <c r="R56" s="764">
        <v>0.29401547557420377</v>
      </c>
      <c r="S56" s="764">
        <v>0.37761723422098187</v>
      </c>
      <c r="T56" s="841">
        <v>0.3627117774557207</v>
      </c>
      <c r="U56" s="841">
        <v>0.26150338896032632</v>
      </c>
      <c r="V56" s="841">
        <v>0.35978209978867981</v>
      </c>
      <c r="W56" s="841">
        <v>0.49534115992420841</v>
      </c>
      <c r="X56" s="1278">
        <v>0.27604475759897279</v>
      </c>
      <c r="Y56" s="1278">
        <v>0.13384477827906055</v>
      </c>
      <c r="Z56" s="1278">
        <v>0.38502043167046046</v>
      </c>
      <c r="AA56" s="1278">
        <v>0.19347260250819728</v>
      </c>
      <c r="AB56" s="1278">
        <v>0.13159381964363784</v>
      </c>
      <c r="AC56" s="1277">
        <v>0.13831328504020735</v>
      </c>
      <c r="AD56" s="1277">
        <v>0.13580091880408962</v>
      </c>
      <c r="AE56" s="1277">
        <v>0.10299999999999998</v>
      </c>
      <c r="AF56" s="681"/>
      <c r="AG56" s="1226"/>
      <c r="AH56" s="764"/>
      <c r="AI56" s="764"/>
    </row>
    <row r="57" spans="1:35" ht="12.75" customHeight="1" x14ac:dyDescent="0.2">
      <c r="A57" s="755"/>
      <c r="B57" s="750" t="s">
        <v>74</v>
      </c>
      <c r="C57" s="749">
        <v>-28.346588577270481</v>
      </c>
      <c r="D57" s="764"/>
      <c r="E57" s="712"/>
      <c r="F57" s="712">
        <v>0.71287988422575976</v>
      </c>
      <c r="G57" s="712">
        <v>0.95657742650963729</v>
      </c>
      <c r="H57" s="712">
        <v>1.1785458195898466</v>
      </c>
      <c r="I57" s="712">
        <v>1.2701161050204297</v>
      </c>
      <c r="J57" s="712">
        <v>0.99634576999846458</v>
      </c>
      <c r="K57" s="712">
        <v>1.4281381002692477</v>
      </c>
      <c r="L57" s="712">
        <v>0.99608753488614732</v>
      </c>
      <c r="M57" s="764">
        <v>0.95587292463466933</v>
      </c>
      <c r="N57" s="764">
        <v>1.1544022386899517</v>
      </c>
      <c r="O57" s="749">
        <v>-12.247242143586256</v>
      </c>
      <c r="P57" s="863"/>
      <c r="Q57" s="753"/>
      <c r="R57" s="764">
        <v>0.94830804021469639</v>
      </c>
      <c r="S57" s="764">
        <v>1.070780461650559</v>
      </c>
      <c r="T57" s="841">
        <v>1.0504931320619204</v>
      </c>
      <c r="U57" s="841">
        <v>0.84090020583400449</v>
      </c>
      <c r="V57" s="841">
        <v>1.0500272058916573</v>
      </c>
      <c r="W57" s="841">
        <v>1.2562459711288654</v>
      </c>
      <c r="X57" s="1278">
        <v>0.84754577726944114</v>
      </c>
      <c r="Y57" s="1278">
        <v>0.69810870025185479</v>
      </c>
      <c r="Z57" s="1278">
        <v>0</v>
      </c>
      <c r="AA57" s="1278">
        <v>0</v>
      </c>
      <c r="AB57" s="1278">
        <v>0</v>
      </c>
      <c r="AC57" s="1276">
        <v>0</v>
      </c>
      <c r="AD57" s="1276">
        <v>0</v>
      </c>
      <c r="AE57" s="1276">
        <v>0.73</v>
      </c>
      <c r="AF57" s="678"/>
    </row>
    <row r="58" spans="1:35" ht="12.75" customHeight="1" x14ac:dyDescent="0.2">
      <c r="A58" s="755"/>
      <c r="B58" s="750" t="s">
        <v>75</v>
      </c>
      <c r="C58" s="749">
        <v>29.328466152040424</v>
      </c>
      <c r="D58" s="764"/>
      <c r="E58" s="712"/>
      <c r="F58" s="712">
        <v>0.27504421932786621</v>
      </c>
      <c r="G58" s="712">
        <v>2.0430477023523165E-2</v>
      </c>
      <c r="H58" s="712">
        <v>-0.20468234619245662</v>
      </c>
      <c r="I58" s="712">
        <v>-0.2996480440147255</v>
      </c>
      <c r="J58" s="712">
        <v>-1.8240442192538002E-2</v>
      </c>
      <c r="K58" s="712">
        <v>-0.44272519682355749</v>
      </c>
      <c r="L58" s="712">
        <v>-6.9902710034168859E-3</v>
      </c>
      <c r="M58" s="764">
        <v>3.4112263170693963E-2</v>
      </c>
      <c r="N58" s="764">
        <v>-0.15067108877027519</v>
      </c>
      <c r="O58" s="749">
        <v>11.623621172552017</v>
      </c>
      <c r="P58" s="863"/>
      <c r="Q58" s="753"/>
      <c r="R58" s="764">
        <v>3.1625480205977712E-2</v>
      </c>
      <c r="S58" s="764">
        <v>-8.4610731519542473E-2</v>
      </c>
      <c r="T58" s="841">
        <v>-4.6632722422439113E-2</v>
      </c>
      <c r="U58" s="841">
        <v>0.17903790265982752</v>
      </c>
      <c r="V58" s="841">
        <v>-7.4088602629481066E-3</v>
      </c>
      <c r="W58" s="841">
        <v>-0.25624597112886527</v>
      </c>
      <c r="X58" s="1278">
        <v>0.15245422273055884</v>
      </c>
      <c r="Y58" s="1278">
        <v>0.30189129974814521</v>
      </c>
      <c r="Z58" s="1278" t="e">
        <v>#REF!</v>
      </c>
      <c r="AA58" s="1278" t="e">
        <v>#REF!</v>
      </c>
      <c r="AB58" s="1278" t="e">
        <v>#REF!</v>
      </c>
      <c r="AC58" s="1276" t="e">
        <v>#REF!</v>
      </c>
      <c r="AD58" s="1276" t="e">
        <v>#REF!</v>
      </c>
      <c r="AE58" s="1276">
        <v>0.27</v>
      </c>
    </row>
    <row r="59" spans="1:35" ht="12.75" customHeight="1" x14ac:dyDescent="0.2">
      <c r="A59" s="755"/>
      <c r="B59" s="750"/>
      <c r="C59" s="765"/>
      <c r="D59" s="764"/>
      <c r="E59" s="712"/>
      <c r="F59" s="712"/>
      <c r="G59" s="712"/>
      <c r="H59" s="712"/>
      <c r="I59" s="764"/>
      <c r="J59" s="764"/>
      <c r="K59" s="764"/>
      <c r="L59" s="764"/>
      <c r="M59" s="764"/>
      <c r="N59" s="764"/>
      <c r="O59" s="749"/>
      <c r="P59" s="863"/>
      <c r="Q59" s="753"/>
      <c r="R59" s="841"/>
      <c r="S59" s="841"/>
      <c r="T59" s="841"/>
      <c r="U59" s="841"/>
      <c r="V59" s="841"/>
      <c r="W59" s="841"/>
      <c r="X59" s="1278"/>
      <c r="Y59" s="1278"/>
      <c r="Z59" s="1278"/>
      <c r="AA59" s="1278"/>
      <c r="AB59" s="1278"/>
      <c r="AC59" s="1276"/>
      <c r="AD59" s="1276"/>
      <c r="AE59" s="1276"/>
    </row>
    <row r="60" spans="1:35" ht="12.75" customHeight="1" x14ac:dyDescent="0.2">
      <c r="A60" s="766" t="s">
        <v>134</v>
      </c>
      <c r="B60" s="750"/>
      <c r="C60" s="753"/>
      <c r="D60" s="753"/>
      <c r="E60" s="691"/>
      <c r="F60" s="691"/>
      <c r="G60" s="691"/>
      <c r="H60" s="691"/>
      <c r="I60" s="753"/>
      <c r="J60" s="753"/>
      <c r="K60" s="753"/>
      <c r="L60" s="753"/>
      <c r="M60" s="753"/>
      <c r="N60" s="753"/>
      <c r="O60" s="792"/>
      <c r="P60" s="792"/>
      <c r="Q60" s="753"/>
      <c r="R60" s="753"/>
      <c r="S60" s="753"/>
      <c r="T60" s="753"/>
      <c r="U60" s="753"/>
      <c r="V60" s="753"/>
      <c r="W60" s="753"/>
      <c r="X60" s="691"/>
      <c r="Y60" s="691"/>
      <c r="Z60" s="691"/>
      <c r="AA60" s="691"/>
      <c r="AB60" s="691"/>
      <c r="AC60" s="700"/>
      <c r="AD60" s="1276"/>
      <c r="AE60" s="1276"/>
    </row>
    <row r="61" spans="1:35" ht="12.75" customHeight="1" x14ac:dyDescent="0.2">
      <c r="C61" s="1548" t="s">
        <v>361</v>
      </c>
      <c r="D61" s="1549"/>
      <c r="E61" s="690"/>
      <c r="F61" s="894"/>
      <c r="G61" s="894"/>
      <c r="H61" s="894"/>
      <c r="I61" s="903"/>
      <c r="J61" s="902"/>
      <c r="K61" s="902"/>
      <c r="L61" s="902"/>
      <c r="M61" s="903"/>
      <c r="N61" s="1572"/>
      <c r="O61" s="183" t="s">
        <v>300</v>
      </c>
      <c r="P61" s="184"/>
      <c r="Q61" s="753"/>
      <c r="R61" s="782"/>
      <c r="S61" s="782"/>
      <c r="T61" s="782"/>
      <c r="U61" s="782"/>
      <c r="V61" s="782"/>
      <c r="W61" s="782"/>
      <c r="X61" s="1227"/>
      <c r="Y61" s="1227"/>
      <c r="Z61" s="1227"/>
      <c r="AA61" s="1283"/>
      <c r="AB61" s="1284"/>
      <c r="AC61" s="1227"/>
      <c r="AD61" s="1276"/>
      <c r="AE61" s="1276"/>
      <c r="AF61" s="1230"/>
    </row>
    <row r="62" spans="1:35" ht="12.75" customHeight="1" x14ac:dyDescent="0.2">
      <c r="C62" s="1550" t="s">
        <v>38</v>
      </c>
      <c r="D62" s="1551"/>
      <c r="E62" s="690"/>
      <c r="F62" s="96" t="s">
        <v>294</v>
      </c>
      <c r="G62" s="96" t="s">
        <v>295</v>
      </c>
      <c r="H62" s="96" t="s">
        <v>296</v>
      </c>
      <c r="I62" s="188" t="s">
        <v>297</v>
      </c>
      <c r="J62" s="187" t="s">
        <v>258</v>
      </c>
      <c r="K62" s="187" t="s">
        <v>257</v>
      </c>
      <c r="L62" s="187" t="s">
        <v>256</v>
      </c>
      <c r="M62" s="188" t="s">
        <v>255</v>
      </c>
      <c r="N62" s="190" t="s">
        <v>239</v>
      </c>
      <c r="O62" s="1547" t="s">
        <v>38</v>
      </c>
      <c r="P62" s="1531"/>
      <c r="Q62" s="753"/>
      <c r="R62" s="189" t="s">
        <v>362</v>
      </c>
      <c r="S62" s="189" t="s">
        <v>288</v>
      </c>
      <c r="T62" s="189" t="s">
        <v>249</v>
      </c>
      <c r="U62" s="189" t="s">
        <v>220</v>
      </c>
      <c r="V62" s="783" t="s">
        <v>199</v>
      </c>
      <c r="W62" s="783" t="s">
        <v>155</v>
      </c>
      <c r="X62" s="1231" t="s">
        <v>113</v>
      </c>
      <c r="Y62" s="1231" t="s">
        <v>112</v>
      </c>
      <c r="Z62" s="1231" t="s">
        <v>42</v>
      </c>
      <c r="AA62" s="1231" t="s">
        <v>39</v>
      </c>
      <c r="AB62" s="1232" t="s">
        <v>40</v>
      </c>
      <c r="AC62" s="1232" t="s">
        <v>115</v>
      </c>
      <c r="AD62" s="1276"/>
      <c r="AE62" s="1276"/>
      <c r="AF62" s="1230"/>
    </row>
    <row r="63" spans="1:35" ht="12.75" customHeight="1" x14ac:dyDescent="0.2">
      <c r="A63" s="755"/>
      <c r="B63" s="140" t="s">
        <v>272</v>
      </c>
      <c r="C63" s="599">
        <v>2009</v>
      </c>
      <c r="D63" s="738">
        <v>0.23716208239877229</v>
      </c>
      <c r="E63" s="690"/>
      <c r="F63" s="369">
        <v>10480</v>
      </c>
      <c r="G63" s="369">
        <v>8758</v>
      </c>
      <c r="H63" s="369">
        <v>7167</v>
      </c>
      <c r="I63" s="448">
        <v>7779</v>
      </c>
      <c r="J63" s="846">
        <v>8471</v>
      </c>
      <c r="K63" s="474">
        <v>7647</v>
      </c>
      <c r="L63" s="474">
        <v>7195</v>
      </c>
      <c r="M63" s="448">
        <v>7329</v>
      </c>
      <c r="N63" s="868">
        <v>8538</v>
      </c>
      <c r="O63" s="854">
        <v>3542</v>
      </c>
      <c r="P63" s="855">
        <v>0.11559297695972848</v>
      </c>
      <c r="Q63" s="753"/>
      <c r="R63" s="1064">
        <v>34184</v>
      </c>
      <c r="S63" s="1064">
        <v>30642</v>
      </c>
      <c r="T63" s="452">
        <v>32108</v>
      </c>
      <c r="U63" s="452">
        <v>35068</v>
      </c>
      <c r="V63" s="452">
        <v>35558</v>
      </c>
      <c r="W63" s="452">
        <v>13291</v>
      </c>
      <c r="X63" s="1320">
        <v>17589</v>
      </c>
      <c r="Y63" s="1167">
        <v>11461</v>
      </c>
      <c r="Z63" s="1167">
        <v>10891</v>
      </c>
      <c r="AA63" s="1157">
        <v>14557</v>
      </c>
      <c r="AB63" s="1287">
        <v>45773</v>
      </c>
      <c r="AC63" s="1266">
        <v>41570</v>
      </c>
      <c r="AD63" s="1276"/>
      <c r="AE63" s="1276"/>
      <c r="AF63" s="1230"/>
    </row>
    <row r="64" spans="1:35" ht="12.75" customHeight="1" x14ac:dyDescent="0.2">
      <c r="A64" s="755"/>
      <c r="B64" s="140" t="s">
        <v>59</v>
      </c>
      <c r="C64" s="599">
        <v>5719</v>
      </c>
      <c r="D64" s="738">
        <v>2.9193466054109241</v>
      </c>
      <c r="E64" s="690"/>
      <c r="F64" s="369">
        <v>7678</v>
      </c>
      <c r="G64" s="369">
        <v>4742</v>
      </c>
      <c r="H64" s="369">
        <v>3859</v>
      </c>
      <c r="I64" s="448">
        <v>4485</v>
      </c>
      <c r="J64" s="846">
        <v>1959</v>
      </c>
      <c r="K64" s="474">
        <v>3493</v>
      </c>
      <c r="L64" s="474">
        <v>9726</v>
      </c>
      <c r="M64" s="448">
        <v>19494</v>
      </c>
      <c r="N64" s="868">
        <v>8756</v>
      </c>
      <c r="O64" s="854">
        <v>-13908</v>
      </c>
      <c r="P64" s="738">
        <v>-0.40113059529303186</v>
      </c>
      <c r="Q64" s="753"/>
      <c r="R64" s="852">
        <v>20764</v>
      </c>
      <c r="S64" s="852">
        <v>34672</v>
      </c>
      <c r="T64" s="452">
        <v>44586</v>
      </c>
      <c r="U64" s="452">
        <v>60165</v>
      </c>
      <c r="V64" s="452">
        <v>33423</v>
      </c>
      <c r="W64" s="452">
        <v>12955</v>
      </c>
      <c r="X64" s="1321">
        <v>34572</v>
      </c>
      <c r="Y64" s="1167">
        <v>35794</v>
      </c>
      <c r="Z64" s="1167">
        <v>26736</v>
      </c>
      <c r="AA64" s="1157">
        <v>80789</v>
      </c>
      <c r="AB64" s="1289">
        <v>128763</v>
      </c>
      <c r="AC64" s="1251">
        <v>99263</v>
      </c>
      <c r="AD64" s="1276"/>
      <c r="AE64" s="1276"/>
      <c r="AF64" s="1230"/>
    </row>
    <row r="65" spans="1:32" ht="12.75" customHeight="1" x14ac:dyDescent="0.2">
      <c r="A65" s="755"/>
      <c r="B65" s="140" t="s">
        <v>140</v>
      </c>
      <c r="C65" s="599">
        <v>17889</v>
      </c>
      <c r="D65" s="738">
        <v>0.92881619937694704</v>
      </c>
      <c r="E65" s="690"/>
      <c r="F65" s="369">
        <v>37149</v>
      </c>
      <c r="G65" s="369">
        <v>10443</v>
      </c>
      <c r="H65" s="369">
        <v>8859</v>
      </c>
      <c r="I65" s="448">
        <v>5996</v>
      </c>
      <c r="J65" s="846">
        <v>19260</v>
      </c>
      <c r="K65" s="474">
        <v>11699</v>
      </c>
      <c r="L65" s="474">
        <v>17944</v>
      </c>
      <c r="M65" s="448">
        <v>13801</v>
      </c>
      <c r="N65" s="868">
        <v>16437</v>
      </c>
      <c r="O65" s="871">
        <v>-257</v>
      </c>
      <c r="P65" s="738">
        <v>-4.0986220974738455E-3</v>
      </c>
      <c r="Q65" s="753"/>
      <c r="R65" s="852">
        <v>62447</v>
      </c>
      <c r="S65" s="852">
        <v>62704</v>
      </c>
      <c r="T65" s="452">
        <v>61479</v>
      </c>
      <c r="U65" s="452">
        <v>88225</v>
      </c>
      <c r="V65" s="452">
        <v>65071</v>
      </c>
      <c r="W65" s="452">
        <v>14594</v>
      </c>
      <c r="X65" s="1321">
        <v>12248</v>
      </c>
      <c r="Y65" s="1167">
        <v>11757</v>
      </c>
      <c r="Z65" s="1167">
        <v>21373</v>
      </c>
      <c r="AA65" s="1157">
        <v>11914</v>
      </c>
      <c r="AB65" s="1297">
        <v>12713</v>
      </c>
      <c r="AC65" s="1251">
        <v>4636</v>
      </c>
      <c r="AD65" s="1276"/>
      <c r="AE65" s="1276"/>
      <c r="AF65" s="1230"/>
    </row>
    <row r="66" spans="1:32" ht="12.75" customHeight="1" x14ac:dyDescent="0.2">
      <c r="A66" s="755"/>
      <c r="B66" s="140" t="s">
        <v>60</v>
      </c>
      <c r="C66" s="599">
        <v>4318</v>
      </c>
      <c r="D66" s="738">
        <v>1.7432377876463463</v>
      </c>
      <c r="E66" s="690"/>
      <c r="F66" s="369">
        <v>6795</v>
      </c>
      <c r="G66" s="369">
        <v>7695</v>
      </c>
      <c r="H66" s="369">
        <v>7621</v>
      </c>
      <c r="I66" s="448">
        <v>6366</v>
      </c>
      <c r="J66" s="846">
        <v>2477</v>
      </c>
      <c r="K66" s="474">
        <v>5614</v>
      </c>
      <c r="L66" s="474">
        <v>3494</v>
      </c>
      <c r="M66" s="448">
        <v>4686</v>
      </c>
      <c r="N66" s="868">
        <v>4466</v>
      </c>
      <c r="O66" s="871">
        <v>12206</v>
      </c>
      <c r="P66" s="738">
        <v>0.7501690123532665</v>
      </c>
      <c r="Q66" s="753"/>
      <c r="R66" s="852">
        <v>28477</v>
      </c>
      <c r="S66" s="852">
        <v>16271</v>
      </c>
      <c r="T66" s="452">
        <v>17429</v>
      </c>
      <c r="U66" s="452">
        <v>29100</v>
      </c>
      <c r="V66" s="452">
        <v>24506</v>
      </c>
      <c r="W66" s="452">
        <v>10443</v>
      </c>
      <c r="X66" s="1321">
        <v>28332</v>
      </c>
      <c r="Y66" s="1167">
        <v>23190</v>
      </c>
      <c r="Z66" s="1167">
        <v>9476</v>
      </c>
      <c r="AA66" s="1157">
        <v>4419</v>
      </c>
      <c r="AB66" s="1289">
        <v>-524</v>
      </c>
      <c r="AC66" s="1251">
        <v>4647</v>
      </c>
      <c r="AD66" s="1276"/>
      <c r="AE66" s="1276"/>
      <c r="AF66" s="1230"/>
    </row>
    <row r="67" spans="1:32" ht="12.75" customHeight="1" x14ac:dyDescent="0.2">
      <c r="A67" s="755"/>
      <c r="B67" s="140" t="s">
        <v>61</v>
      </c>
      <c r="C67" s="599">
        <v>11</v>
      </c>
      <c r="D67" s="738">
        <v>0.31428571428571428</v>
      </c>
      <c r="E67" s="690"/>
      <c r="F67" s="369">
        <v>46</v>
      </c>
      <c r="G67" s="369">
        <v>19</v>
      </c>
      <c r="H67" s="369">
        <v>121</v>
      </c>
      <c r="I67" s="448">
        <v>-81</v>
      </c>
      <c r="J67" s="846">
        <v>35</v>
      </c>
      <c r="K67" s="474">
        <v>-62</v>
      </c>
      <c r="L67" s="474">
        <v>-58</v>
      </c>
      <c r="M67" s="448">
        <v>-44</v>
      </c>
      <c r="N67" s="469">
        <v>-54</v>
      </c>
      <c r="O67" s="871">
        <v>234</v>
      </c>
      <c r="P67" s="738">
        <v>1.8139534883720929</v>
      </c>
      <c r="Q67" s="753"/>
      <c r="R67" s="452">
        <v>105</v>
      </c>
      <c r="S67" s="452">
        <v>-129</v>
      </c>
      <c r="T67" s="452">
        <v>-82</v>
      </c>
      <c r="U67" s="452">
        <v>-5</v>
      </c>
      <c r="V67" s="452">
        <v>227</v>
      </c>
      <c r="W67" s="452">
        <v>20</v>
      </c>
      <c r="X67" s="1321">
        <v>25</v>
      </c>
      <c r="Y67" s="1167">
        <v>94</v>
      </c>
      <c r="Z67" s="1167">
        <v>2226</v>
      </c>
      <c r="AA67" s="1157">
        <v>3339</v>
      </c>
      <c r="AB67" s="1289">
        <v>543</v>
      </c>
      <c r="AC67" s="1251">
        <v>236</v>
      </c>
      <c r="AD67" s="1276"/>
      <c r="AE67" s="1276"/>
      <c r="AF67" s="1230"/>
    </row>
    <row r="68" spans="1:32" ht="12.75" customHeight="1" x14ac:dyDescent="0.2">
      <c r="A68" s="756"/>
      <c r="B68" s="140" t="s">
        <v>62</v>
      </c>
      <c r="C68" s="629">
        <v>-321</v>
      </c>
      <c r="D68" s="740">
        <v>-0.88429752066115708</v>
      </c>
      <c r="E68" s="716"/>
      <c r="F68" s="382">
        <v>42</v>
      </c>
      <c r="G68" s="382">
        <v>354</v>
      </c>
      <c r="H68" s="382">
        <v>265</v>
      </c>
      <c r="I68" s="456">
        <v>174</v>
      </c>
      <c r="J68" s="846">
        <v>363</v>
      </c>
      <c r="K68" s="509">
        <v>950</v>
      </c>
      <c r="L68" s="509">
        <v>38</v>
      </c>
      <c r="M68" s="456">
        <v>-33</v>
      </c>
      <c r="N68" s="868">
        <v>451</v>
      </c>
      <c r="O68" s="871">
        <v>-483</v>
      </c>
      <c r="P68" s="738">
        <v>-0.36646433990895294</v>
      </c>
      <c r="Q68" s="755"/>
      <c r="R68" s="852">
        <v>835</v>
      </c>
      <c r="S68" s="852">
        <v>1318</v>
      </c>
      <c r="T68" s="452">
        <v>422</v>
      </c>
      <c r="U68" s="452">
        <v>-246</v>
      </c>
      <c r="V68" s="452">
        <v>-731</v>
      </c>
      <c r="W68" s="452">
        <v>-110</v>
      </c>
      <c r="X68" s="1322">
        <v>-89</v>
      </c>
      <c r="Y68" s="1167">
        <v>158</v>
      </c>
      <c r="Z68" s="1167">
        <v>2224</v>
      </c>
      <c r="AA68" s="1157">
        <v>3314</v>
      </c>
      <c r="AB68" s="1291">
        <v>294</v>
      </c>
      <c r="AC68" s="1292">
        <v>118</v>
      </c>
      <c r="AD68" s="1276"/>
      <c r="AE68" s="1276"/>
      <c r="AF68" s="1230"/>
    </row>
    <row r="69" spans="1:32" ht="12.75" customHeight="1" x14ac:dyDescent="0.2">
      <c r="A69" s="756"/>
      <c r="B69" s="140"/>
      <c r="C69" s="604">
        <v>29625</v>
      </c>
      <c r="D69" s="737">
        <v>0.9097190234914786</v>
      </c>
      <c r="E69" s="717"/>
      <c r="F69" s="374">
        <v>62190</v>
      </c>
      <c r="G69" s="374">
        <v>32011</v>
      </c>
      <c r="H69" s="374">
        <v>27892</v>
      </c>
      <c r="I69" s="934">
        <v>24719</v>
      </c>
      <c r="J69" s="486">
        <v>32565</v>
      </c>
      <c r="K69" s="486">
        <v>29341</v>
      </c>
      <c r="L69" s="486">
        <v>38339</v>
      </c>
      <c r="M69" s="934">
        <v>45233</v>
      </c>
      <c r="N69" s="954">
        <v>38594</v>
      </c>
      <c r="O69" s="935">
        <v>1334</v>
      </c>
      <c r="P69" s="877">
        <v>9.169771374365884E-3</v>
      </c>
      <c r="R69" s="664">
        <v>146812</v>
      </c>
      <c r="S69" s="664">
        <v>145478</v>
      </c>
      <c r="T69" s="664">
        <v>155942</v>
      </c>
      <c r="U69" s="664">
        <v>212307</v>
      </c>
      <c r="V69" s="664">
        <v>158054</v>
      </c>
      <c r="W69" s="664">
        <v>51193</v>
      </c>
      <c r="X69" s="1223">
        <v>92677</v>
      </c>
      <c r="Y69" s="1223">
        <v>82454</v>
      </c>
      <c r="Z69" s="1114">
        <v>72926</v>
      </c>
      <c r="AA69" s="1299">
        <v>118332</v>
      </c>
      <c r="AB69" s="1299">
        <v>187562</v>
      </c>
      <c r="AC69" s="1299">
        <v>150470</v>
      </c>
      <c r="AD69" s="1276"/>
      <c r="AE69" s="1276"/>
    </row>
    <row r="70" spans="1:32" ht="12.75" customHeight="1" x14ac:dyDescent="0.2">
      <c r="A70" s="756"/>
      <c r="B70" s="140"/>
      <c r="C70" s="761"/>
      <c r="D70" s="769"/>
      <c r="E70" s="717"/>
      <c r="F70" s="358"/>
      <c r="G70" s="358"/>
      <c r="H70" s="358"/>
      <c r="I70" s="655"/>
      <c r="J70" s="880"/>
      <c r="K70" s="449"/>
      <c r="L70" s="449"/>
      <c r="M70" s="655"/>
      <c r="N70" s="852"/>
      <c r="O70" s="917"/>
      <c r="P70" s="882"/>
      <c r="R70" s="883"/>
      <c r="S70" s="883"/>
      <c r="T70" s="883"/>
      <c r="U70" s="883"/>
      <c r="V70" s="883"/>
      <c r="W70" s="883"/>
      <c r="X70" s="1300"/>
      <c r="Y70" s="1300"/>
      <c r="Z70" s="1301"/>
      <c r="AA70" s="1300"/>
      <c r="AB70" s="1301"/>
      <c r="AC70" s="1302"/>
      <c r="AD70" s="1276"/>
      <c r="AE70" s="1276"/>
    </row>
    <row r="71" spans="1:32" s="342" customFormat="1" ht="13.5" customHeight="1" x14ac:dyDescent="0.2">
      <c r="A71" s="560"/>
      <c r="B71" s="140" t="s">
        <v>271</v>
      </c>
      <c r="C71" s="412">
        <v>169</v>
      </c>
      <c r="D71" s="924">
        <v>0.3393574297188755</v>
      </c>
      <c r="E71" s="347"/>
      <c r="F71" s="923">
        <v>-329</v>
      </c>
      <c r="G71" s="923">
        <v>-269</v>
      </c>
      <c r="H71" s="923">
        <v>-284</v>
      </c>
      <c r="I71" s="456">
        <v>-337</v>
      </c>
      <c r="J71" s="936">
        <v>-498</v>
      </c>
      <c r="K71" s="936">
        <v>-393</v>
      </c>
      <c r="L71" s="936">
        <v>-263</v>
      </c>
      <c r="M71" s="655">
        <v>-433</v>
      </c>
      <c r="N71" s="1573">
        <v>-546</v>
      </c>
      <c r="O71" s="937">
        <v>368</v>
      </c>
      <c r="P71" s="514">
        <v>0.2318840579710145</v>
      </c>
      <c r="Q71" s="938"/>
      <c r="R71" s="664">
        <v>-1219</v>
      </c>
      <c r="S71" s="664">
        <v>-1587</v>
      </c>
      <c r="T71" s="939">
        <v>-2294</v>
      </c>
      <c r="U71" s="939">
        <v>-1753</v>
      </c>
      <c r="V71" s="939">
        <v>-986</v>
      </c>
      <c r="W71" s="939">
        <v>0</v>
      </c>
      <c r="X71" s="1336">
        <v>0</v>
      </c>
      <c r="Y71" s="1303">
        <v>0</v>
      </c>
      <c r="Z71" s="1337" t="s">
        <v>121</v>
      </c>
      <c r="AA71" s="1303" t="s">
        <v>121</v>
      </c>
      <c r="AB71" s="1303" t="s">
        <v>121</v>
      </c>
      <c r="AC71" s="355"/>
      <c r="AD71" s="1182"/>
      <c r="AE71" s="1182"/>
    </row>
    <row r="72" spans="1:32" x14ac:dyDescent="0.2">
      <c r="J72" s="772"/>
      <c r="K72" s="772"/>
      <c r="L72" s="772"/>
      <c r="M72" s="772"/>
      <c r="N72" s="772"/>
      <c r="O72" s="940"/>
      <c r="P72" s="889"/>
      <c r="Q72" s="772"/>
      <c r="R72" s="772"/>
      <c r="S72" s="772"/>
      <c r="T72" s="772"/>
      <c r="U72" s="772"/>
      <c r="V72" s="772"/>
      <c r="W72" s="772"/>
      <c r="X72" s="1225"/>
      <c r="Y72" s="1225"/>
      <c r="Z72" s="1225"/>
      <c r="AA72" s="1225"/>
      <c r="AB72" s="1225"/>
      <c r="AC72" s="1225"/>
      <c r="AD72" s="1225">
        <v>0</v>
      </c>
      <c r="AE72" s="1225">
        <v>0</v>
      </c>
      <c r="AF72" s="1225">
        <v>0</v>
      </c>
    </row>
    <row r="73" spans="1:32" x14ac:dyDescent="0.2">
      <c r="A73" s="140" t="s">
        <v>246</v>
      </c>
      <c r="J73" s="772"/>
      <c r="K73" s="772"/>
      <c r="L73" s="772"/>
      <c r="M73" s="772"/>
      <c r="N73" s="772"/>
      <c r="O73" s="940"/>
      <c r="P73" s="889"/>
      <c r="Q73" s="772"/>
      <c r="R73" s="772"/>
      <c r="S73" s="772"/>
      <c r="T73" s="772"/>
      <c r="U73" s="772"/>
      <c r="V73" s="772"/>
      <c r="W73" s="772"/>
      <c r="X73" s="1225"/>
      <c r="Y73" s="1225"/>
      <c r="Z73" s="1225"/>
      <c r="AA73" s="1225"/>
      <c r="AB73" s="1308"/>
      <c r="AC73" s="1308"/>
    </row>
    <row r="74" spans="1:32" x14ac:dyDescent="0.2">
      <c r="A74" s="166" t="s">
        <v>28</v>
      </c>
      <c r="AA74" s="1278"/>
      <c r="AB74" s="1278"/>
    </row>
    <row r="75" spans="1:32" x14ac:dyDescent="0.2">
      <c r="A75" s="135"/>
      <c r="M75" s="772"/>
      <c r="AA75" s="1278"/>
      <c r="AB75" s="1278"/>
    </row>
    <row r="76" spans="1:32" x14ac:dyDescent="0.2">
      <c r="A76" s="140" t="s">
        <v>209</v>
      </c>
      <c r="AA76" s="1278"/>
      <c r="AB76" s="1278"/>
    </row>
    <row r="77" spans="1:32" x14ac:dyDescent="0.2">
      <c r="AA77" s="1310"/>
      <c r="AB77" s="1310"/>
    </row>
    <row r="78" spans="1:32" x14ac:dyDescent="0.2">
      <c r="AA78" s="1310"/>
      <c r="AB78" s="1310"/>
    </row>
    <row r="79" spans="1:32" x14ac:dyDescent="0.2">
      <c r="E79" s="677"/>
      <c r="F79" s="677"/>
      <c r="G79" s="677"/>
      <c r="H79" s="677"/>
      <c r="I79" s="722"/>
      <c r="J79" s="722"/>
      <c r="K79" s="722"/>
      <c r="L79" s="722"/>
      <c r="M79" s="722"/>
      <c r="N79" s="722"/>
      <c r="AA79" s="678"/>
      <c r="AB79" s="678"/>
    </row>
    <row r="80" spans="1:32" x14ac:dyDescent="0.2">
      <c r="E80" s="677"/>
      <c r="F80" s="677"/>
      <c r="G80" s="677"/>
      <c r="H80" s="677"/>
      <c r="I80" s="722"/>
      <c r="J80" s="722"/>
      <c r="K80" s="722"/>
      <c r="L80" s="722"/>
      <c r="M80" s="722"/>
      <c r="N80" s="722"/>
      <c r="AA80" s="678"/>
      <c r="AB80" s="678"/>
    </row>
    <row r="81" spans="5:28" x14ac:dyDescent="0.2">
      <c r="E81" s="677"/>
      <c r="F81" s="677"/>
      <c r="G81" s="677"/>
      <c r="H81" s="677"/>
      <c r="I81" s="722"/>
      <c r="J81" s="722"/>
      <c r="K81" s="722"/>
      <c r="L81" s="722"/>
      <c r="M81" s="941"/>
      <c r="N81" s="722"/>
      <c r="AA81" s="678"/>
      <c r="AB81" s="678"/>
    </row>
    <row r="82" spans="5:28" x14ac:dyDescent="0.2">
      <c r="E82" s="677"/>
      <c r="F82" s="677"/>
      <c r="G82" s="677"/>
      <c r="H82" s="677"/>
      <c r="I82" s="722"/>
      <c r="J82" s="722"/>
      <c r="K82" s="722"/>
      <c r="L82" s="722"/>
      <c r="M82" s="722"/>
      <c r="N82" s="722"/>
      <c r="AA82" s="678"/>
      <c r="AB82" s="678"/>
    </row>
    <row r="83" spans="5:28" x14ac:dyDescent="0.2">
      <c r="E83" s="677"/>
      <c r="F83" s="677"/>
      <c r="G83" s="677"/>
      <c r="H83" s="677"/>
      <c r="I83" s="722"/>
      <c r="J83" s="722"/>
      <c r="K83" s="722"/>
      <c r="L83" s="722"/>
      <c r="M83" s="722"/>
      <c r="N83" s="722"/>
      <c r="AA83" s="678"/>
      <c r="AB83" s="678"/>
    </row>
    <row r="84" spans="5:28" x14ac:dyDescent="0.2">
      <c r="E84" s="677"/>
      <c r="F84" s="677"/>
      <c r="G84" s="677"/>
      <c r="H84" s="677"/>
      <c r="I84" s="722"/>
      <c r="J84" s="722"/>
      <c r="K84" s="722"/>
      <c r="L84" s="722"/>
      <c r="M84" s="722"/>
      <c r="N84" s="722"/>
    </row>
  </sheetData>
  <mergeCells count="11">
    <mergeCell ref="C61:D61"/>
    <mergeCell ref="C62:D62"/>
    <mergeCell ref="O62:P62"/>
    <mergeCell ref="A35:B35"/>
    <mergeCell ref="C11:D11"/>
    <mergeCell ref="C12:D12"/>
    <mergeCell ref="O12:P12"/>
    <mergeCell ref="A33:B33"/>
    <mergeCell ref="C49:D49"/>
    <mergeCell ref="C50:D50"/>
    <mergeCell ref="O50:P50"/>
  </mergeCells>
  <conditionalFormatting sqref="A47:A48 A68:A69 A60 A36:B36 A39:B40 B37 V56:AB59 Z42:AB43 Z39:AB40 T56:V58">
    <cfRule type="cellIs" dxfId="51" priority="14" stopIfTrue="1" operator="equal">
      <formula>0</formula>
    </cfRule>
  </conditionalFormatting>
  <conditionalFormatting sqref="V59">
    <cfRule type="cellIs" dxfId="50" priority="13" stopIfTrue="1" operator="equal">
      <formula>0</formula>
    </cfRule>
  </conditionalFormatting>
  <conditionalFormatting sqref="A70">
    <cfRule type="cellIs" dxfId="49" priority="12" stopIfTrue="1" operator="equal">
      <formula>0</formula>
    </cfRule>
  </conditionalFormatting>
  <conditionalFormatting sqref="A71">
    <cfRule type="cellIs" dxfId="48" priority="10" stopIfTrue="1" operator="equal">
      <formula>0</formula>
    </cfRule>
  </conditionalFormatting>
  <conditionalFormatting sqref="A71">
    <cfRule type="cellIs" dxfId="47" priority="11" stopIfTrue="1" operator="equal">
      <formula>0</formula>
    </cfRule>
  </conditionalFormatting>
  <conditionalFormatting sqref="A37:A38">
    <cfRule type="cellIs" dxfId="46" priority="9" stopIfTrue="1" operator="equal">
      <formula>0</formula>
    </cfRule>
  </conditionalFormatting>
  <conditionalFormatting sqref="U59">
    <cfRule type="cellIs" dxfId="45" priority="8" stopIfTrue="1" operator="equal">
      <formula>0</formula>
    </cfRule>
  </conditionalFormatting>
  <conditionalFormatting sqref="T59">
    <cfRule type="cellIs" dxfId="44" priority="6" stopIfTrue="1" operator="equal">
      <formula>0</formula>
    </cfRule>
  </conditionalFormatting>
  <conditionalFormatting sqref="S59">
    <cfRule type="cellIs" dxfId="43" priority="4" stopIfTrue="1" operator="equal">
      <formula>0</formula>
    </cfRule>
  </conditionalFormatting>
  <conditionalFormatting sqref="R59">
    <cfRule type="cellIs" dxfId="42" priority="3" stopIfTrue="1" operator="equal">
      <formula>0</formula>
    </cfRule>
  </conditionalFormatting>
  <printOptions horizontalCentered="1"/>
  <pageMargins left="0.3" right="0.3" top="0.4" bottom="0.6" header="0" footer="0.3"/>
  <pageSetup scale="53" orientation="landscape" r:id="rId1"/>
  <headerFooter alignWithMargins="0">
    <oddFooter>&amp;L&amp;F&amp;CPage 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K82"/>
  <sheetViews>
    <sheetView topLeftCell="A31" zoomScale="90" zoomScaleNormal="90" zoomScaleSheetLayoutView="80" zoomScalePageLayoutView="80" workbookViewId="0">
      <selection activeCell="I23" sqref="I23"/>
    </sheetView>
  </sheetViews>
  <sheetFormatPr defaultRowHeight="12.75" x14ac:dyDescent="0.2"/>
  <cols>
    <col min="1" max="1" width="2.7109375" style="722" customWidth="1"/>
    <col min="2" max="2" width="47.85546875" style="722" customWidth="1"/>
    <col min="3" max="3" width="10.7109375" style="722" customWidth="1"/>
    <col min="4" max="4" width="9.7109375" style="722" customWidth="1"/>
    <col min="5" max="5" width="1.5703125" style="678" customWidth="1"/>
    <col min="6" max="6" width="11" style="678" customWidth="1"/>
    <col min="7" max="8" width="10" style="678" customWidth="1"/>
    <col min="9" max="9" width="10.7109375" style="723" customWidth="1"/>
    <col min="10" max="10" width="9.7109375" style="723" customWidth="1"/>
    <col min="11" max="11" width="10.5703125" style="723" customWidth="1"/>
    <col min="12" max="12" width="8.7109375" style="723" customWidth="1"/>
    <col min="13" max="13" width="10.5703125" style="723" customWidth="1"/>
    <col min="14" max="14" width="11" style="723" customWidth="1"/>
    <col min="15" max="16" width="9.7109375" style="773" customWidth="1"/>
    <col min="17" max="17" width="1.5703125" style="722" customWidth="1"/>
    <col min="18" max="19" width="11.42578125" style="722" customWidth="1"/>
    <col min="20" max="20" width="11.140625" style="722" customWidth="1"/>
    <col min="21" max="22" width="9.7109375" style="722" customWidth="1"/>
    <col min="23" max="23" width="9.7109375" style="722" hidden="1" customWidth="1"/>
    <col min="24" max="31" width="9.7109375" style="677" hidden="1" customWidth="1"/>
    <col min="32" max="32" width="1.5703125" style="677" customWidth="1"/>
    <col min="33" max="16384" width="9.140625" style="677"/>
  </cols>
  <sheetData>
    <row r="2" spans="1:33" x14ac:dyDescent="0.2">
      <c r="K2" s="772"/>
      <c r="L2" s="772"/>
      <c r="M2" s="772"/>
    </row>
    <row r="5" spans="1:33" x14ac:dyDescent="0.2">
      <c r="A5" s="723"/>
      <c r="B5" s="723"/>
      <c r="C5" s="723"/>
      <c r="D5" s="723"/>
    </row>
    <row r="6" spans="1:33" ht="18" customHeight="1" x14ac:dyDescent="0.2">
      <c r="A6" s="899" t="s">
        <v>302</v>
      </c>
      <c r="B6" s="723"/>
      <c r="C6" s="723"/>
      <c r="D6" s="723"/>
    </row>
    <row r="7" spans="1:33" ht="18" customHeight="1" x14ac:dyDescent="0.2">
      <c r="A7" s="899" t="s">
        <v>233</v>
      </c>
      <c r="B7" s="723"/>
      <c r="C7" s="723"/>
      <c r="D7" s="723"/>
    </row>
    <row r="8" spans="1:33" ht="18" customHeight="1" x14ac:dyDescent="0.2">
      <c r="A8" s="385" t="s">
        <v>311</v>
      </c>
      <c r="B8" s="725"/>
      <c r="C8" s="725"/>
      <c r="D8" s="725"/>
      <c r="E8" s="680"/>
      <c r="F8" s="680"/>
      <c r="G8" s="925"/>
      <c r="H8" s="925"/>
      <c r="I8" s="925"/>
      <c r="J8" s="925"/>
      <c r="K8" s="925"/>
      <c r="L8" s="925"/>
      <c r="M8" s="925"/>
      <c r="N8" s="925"/>
      <c r="O8" s="926"/>
    </row>
    <row r="9" spans="1:33" ht="9.75" customHeight="1" x14ac:dyDescent="0.2">
      <c r="A9" s="726"/>
      <c r="B9" s="726"/>
      <c r="C9" s="726"/>
      <c r="D9" s="726"/>
      <c r="E9" s="681"/>
      <c r="F9" s="681"/>
      <c r="G9" s="681"/>
      <c r="H9" s="681"/>
      <c r="I9" s="726"/>
      <c r="J9" s="726"/>
      <c r="K9" s="776"/>
      <c r="L9" s="776"/>
      <c r="M9" s="726"/>
      <c r="N9" s="726"/>
      <c r="O9" s="777"/>
      <c r="P9" s="777"/>
    </row>
    <row r="10" spans="1:33" x14ac:dyDescent="0.2">
      <c r="A10" s="727" t="s">
        <v>1</v>
      </c>
      <c r="B10" s="728"/>
      <c r="C10" s="1548" t="s">
        <v>361</v>
      </c>
      <c r="D10" s="1549"/>
      <c r="E10" s="683"/>
      <c r="F10" s="684"/>
      <c r="G10" s="684"/>
      <c r="H10" s="684"/>
      <c r="I10" s="778"/>
      <c r="J10" s="779"/>
      <c r="M10" s="779"/>
      <c r="N10" s="1565"/>
      <c r="O10" s="183" t="s">
        <v>300</v>
      </c>
      <c r="P10" s="184"/>
      <c r="Q10" s="781"/>
      <c r="R10" s="782"/>
      <c r="S10" s="782"/>
      <c r="T10" s="782"/>
      <c r="U10" s="782"/>
      <c r="V10" s="782"/>
      <c r="W10" s="782"/>
      <c r="X10" s="1227"/>
      <c r="Y10" s="1227"/>
      <c r="Z10" s="1227"/>
      <c r="AA10" s="685"/>
      <c r="AB10" s="1228"/>
      <c r="AC10" s="1227"/>
      <c r="AD10" s="1229"/>
      <c r="AE10" s="1229"/>
      <c r="AF10" s="1230"/>
    </row>
    <row r="11" spans="1:33" x14ac:dyDescent="0.2">
      <c r="A11" s="727" t="s">
        <v>350</v>
      </c>
      <c r="B11" s="728"/>
      <c r="C11" s="1542" t="s">
        <v>38</v>
      </c>
      <c r="D11" s="1543"/>
      <c r="E11" s="686"/>
      <c r="F11" s="96" t="s">
        <v>294</v>
      </c>
      <c r="G11" s="96" t="s">
        <v>295</v>
      </c>
      <c r="H11" s="96" t="s">
        <v>296</v>
      </c>
      <c r="I11" s="188" t="s">
        <v>297</v>
      </c>
      <c r="J11" s="187" t="s">
        <v>258</v>
      </c>
      <c r="K11" s="187" t="s">
        <v>257</v>
      </c>
      <c r="L11" s="187" t="s">
        <v>256</v>
      </c>
      <c r="M11" s="187" t="s">
        <v>255</v>
      </c>
      <c r="N11" s="190" t="s">
        <v>239</v>
      </c>
      <c r="O11" s="1526" t="s">
        <v>38</v>
      </c>
      <c r="P11" s="1527"/>
      <c r="Q11" s="784"/>
      <c r="R11" s="189" t="s">
        <v>362</v>
      </c>
      <c r="S11" s="189" t="s">
        <v>288</v>
      </c>
      <c r="T11" s="189" t="s">
        <v>249</v>
      </c>
      <c r="U11" s="189" t="s">
        <v>220</v>
      </c>
      <c r="V11" s="785" t="s">
        <v>199</v>
      </c>
      <c r="W11" s="785" t="s">
        <v>155</v>
      </c>
      <c r="X11" s="1232" t="s">
        <v>113</v>
      </c>
      <c r="Y11" s="1232" t="s">
        <v>112</v>
      </c>
      <c r="Z11" s="1231" t="s">
        <v>42</v>
      </c>
      <c r="AA11" s="1231" t="s">
        <v>39</v>
      </c>
      <c r="AB11" s="1232" t="s">
        <v>40</v>
      </c>
      <c r="AC11" s="1232" t="s">
        <v>115</v>
      </c>
      <c r="AD11" s="1232" t="s">
        <v>116</v>
      </c>
      <c r="AE11" s="1232" t="s">
        <v>117</v>
      </c>
      <c r="AF11" s="1230"/>
      <c r="AG11" s="678"/>
    </row>
    <row r="12" spans="1:33" ht="12.75" customHeight="1" x14ac:dyDescent="0.2">
      <c r="A12" s="731" t="s">
        <v>58</v>
      </c>
      <c r="B12" s="732"/>
      <c r="C12" s="733"/>
      <c r="D12" s="734"/>
      <c r="E12" s="690"/>
      <c r="F12" s="691"/>
      <c r="G12" s="691"/>
      <c r="H12" s="691"/>
      <c r="I12" s="734"/>
      <c r="J12" s="753"/>
      <c r="K12" s="753"/>
      <c r="L12" s="753"/>
      <c r="M12" s="753"/>
      <c r="N12" s="791"/>
      <c r="O12" s="927"/>
      <c r="P12" s="928"/>
      <c r="Q12" s="755"/>
      <c r="R12" s="791"/>
      <c r="S12" s="791"/>
      <c r="T12" s="791"/>
      <c r="U12" s="791"/>
      <c r="V12" s="791"/>
      <c r="W12" s="791"/>
      <c r="X12" s="690"/>
      <c r="Y12" s="690"/>
      <c r="Z12" s="690"/>
      <c r="AA12" s="1238"/>
      <c r="AB12" s="690"/>
      <c r="AC12" s="1240"/>
      <c r="AD12" s="1241"/>
      <c r="AE12" s="1241"/>
      <c r="AF12" s="1230"/>
      <c r="AG12" s="678"/>
    </row>
    <row r="13" spans="1:33" ht="12.75" customHeight="1" x14ac:dyDescent="0.2">
      <c r="A13" s="728"/>
      <c r="B13" s="393" t="s">
        <v>126</v>
      </c>
      <c r="C13" s="735">
        <v>10244</v>
      </c>
      <c r="D13" s="738">
        <v>1.1704753199268738</v>
      </c>
      <c r="E13" s="692"/>
      <c r="F13" s="714">
        <v>18996</v>
      </c>
      <c r="G13" s="714">
        <v>11289</v>
      </c>
      <c r="H13" s="714">
        <v>14384</v>
      </c>
      <c r="I13" s="849">
        <v>9838</v>
      </c>
      <c r="J13" s="848">
        <v>8752</v>
      </c>
      <c r="K13" s="848">
        <v>5756</v>
      </c>
      <c r="L13" s="848">
        <v>2884</v>
      </c>
      <c r="M13" s="848">
        <v>7633</v>
      </c>
      <c r="N13" s="1500">
        <v>11615</v>
      </c>
      <c r="O13" s="800">
        <v>29482</v>
      </c>
      <c r="P13" s="738">
        <v>1.178101898101898</v>
      </c>
      <c r="Q13" s="753"/>
      <c r="R13" s="852">
        <v>54507</v>
      </c>
      <c r="S13" s="852">
        <v>25025</v>
      </c>
      <c r="T13" s="852">
        <v>35250</v>
      </c>
      <c r="U13" s="852">
        <v>23337</v>
      </c>
      <c r="V13" s="852">
        <v>12246</v>
      </c>
      <c r="W13" s="852">
        <v>3829</v>
      </c>
      <c r="X13" s="1328">
        <v>92677</v>
      </c>
      <c r="Y13" s="523">
        <v>82454</v>
      </c>
      <c r="Z13" s="523">
        <v>72926</v>
      </c>
      <c r="AA13" s="523">
        <v>118332</v>
      </c>
      <c r="AB13" s="1246">
        <v>187562</v>
      </c>
      <c r="AC13" s="1240">
        <v>150470</v>
      </c>
      <c r="AD13" s="1240">
        <v>95559</v>
      </c>
      <c r="AE13" s="1240"/>
      <c r="AF13" s="1230"/>
      <c r="AG13" s="678"/>
    </row>
    <row r="14" spans="1:33" ht="12.75" customHeight="1" x14ac:dyDescent="0.2">
      <c r="A14" s="728"/>
      <c r="B14" s="393" t="s">
        <v>212</v>
      </c>
      <c r="C14" s="739">
        <v>374</v>
      </c>
      <c r="D14" s="738">
        <v>0.38516992790937177</v>
      </c>
      <c r="E14" s="692"/>
      <c r="F14" s="693">
        <v>1345</v>
      </c>
      <c r="G14" s="534">
        <v>1121</v>
      </c>
      <c r="H14" s="534">
        <v>1500</v>
      </c>
      <c r="I14" s="622">
        <v>1220</v>
      </c>
      <c r="J14" s="601">
        <v>971</v>
      </c>
      <c r="K14" s="621">
        <v>1150</v>
      </c>
      <c r="L14" s="621">
        <v>2321</v>
      </c>
      <c r="M14" s="622">
        <v>1671</v>
      </c>
      <c r="N14" s="579">
        <v>1846</v>
      </c>
      <c r="O14" s="800">
        <v>-927</v>
      </c>
      <c r="P14" s="738">
        <v>-0.15164403729756257</v>
      </c>
      <c r="Q14" s="755"/>
      <c r="R14" s="579">
        <v>5186</v>
      </c>
      <c r="S14" s="579">
        <v>6113</v>
      </c>
      <c r="T14" s="575">
        <v>6358</v>
      </c>
      <c r="U14" s="575">
        <v>4801</v>
      </c>
      <c r="V14" s="952">
        <v>3473</v>
      </c>
      <c r="W14" s="931">
        <v>0</v>
      </c>
      <c r="X14" s="1328"/>
      <c r="Y14" s="523"/>
      <c r="Z14" s="523"/>
      <c r="AA14" s="523"/>
      <c r="AB14" s="1246"/>
      <c r="AC14" s="1240"/>
      <c r="AD14" s="1240"/>
      <c r="AE14" s="1240"/>
      <c r="AF14" s="1230"/>
      <c r="AG14" s="678"/>
    </row>
    <row r="15" spans="1:33" ht="12.75" customHeight="1" x14ac:dyDescent="0.2">
      <c r="A15" s="732"/>
      <c r="B15" s="728"/>
      <c r="C15" s="512">
        <v>10618</v>
      </c>
      <c r="D15" s="737">
        <v>1.0920497788748329</v>
      </c>
      <c r="E15" s="692"/>
      <c r="F15" s="382">
        <v>20341</v>
      </c>
      <c r="G15" s="693">
        <v>12410</v>
      </c>
      <c r="H15" s="693">
        <v>15884</v>
      </c>
      <c r="I15" s="895">
        <v>11058</v>
      </c>
      <c r="J15" s="1419">
        <v>9723</v>
      </c>
      <c r="K15" s="693">
        <v>6906</v>
      </c>
      <c r="L15" s="693">
        <v>5205</v>
      </c>
      <c r="M15" s="693">
        <v>9304</v>
      </c>
      <c r="N15" s="1291">
        <v>13461</v>
      </c>
      <c r="O15" s="804">
        <v>28555</v>
      </c>
      <c r="P15" s="737">
        <v>0.91704669535615646</v>
      </c>
      <c r="Q15" s="755"/>
      <c r="R15" s="805">
        <v>59693</v>
      </c>
      <c r="S15" s="805">
        <v>31138</v>
      </c>
      <c r="T15" s="805">
        <v>41608</v>
      </c>
      <c r="U15" s="805">
        <v>28138</v>
      </c>
      <c r="V15" s="805">
        <v>15719</v>
      </c>
      <c r="W15" s="805">
        <v>3829</v>
      </c>
      <c r="X15" s="1248">
        <v>92677</v>
      </c>
      <c r="Y15" s="1248">
        <v>82454</v>
      </c>
      <c r="Z15" s="1248">
        <v>72926</v>
      </c>
      <c r="AA15" s="1248">
        <v>118332</v>
      </c>
      <c r="AB15" s="1248">
        <v>187562</v>
      </c>
      <c r="AC15" s="1249">
        <v>150470</v>
      </c>
      <c r="AD15" s="1249">
        <v>95559</v>
      </c>
      <c r="AE15" s="1249">
        <v>211758</v>
      </c>
      <c r="AF15" s="1230"/>
    </row>
    <row r="16" spans="1:33" ht="12.75" customHeight="1" x14ac:dyDescent="0.2">
      <c r="A16" s="731" t="s">
        <v>5</v>
      </c>
      <c r="B16" s="728"/>
      <c r="C16" s="1424"/>
      <c r="D16" s="738"/>
      <c r="E16" s="692"/>
      <c r="F16" s="1096"/>
      <c r="G16" s="697"/>
      <c r="H16" s="697"/>
      <c r="I16" s="848"/>
      <c r="J16" s="1424"/>
      <c r="K16" s="806"/>
      <c r="L16" s="806"/>
      <c r="M16" s="848"/>
      <c r="N16" s="1061"/>
      <c r="O16" s="800"/>
      <c r="P16" s="738"/>
      <c r="Q16" s="755"/>
      <c r="R16" s="808"/>
      <c r="S16" s="808"/>
      <c r="T16" s="808"/>
      <c r="U16" s="808"/>
      <c r="V16" s="808"/>
      <c r="W16" s="808"/>
      <c r="X16" s="1250"/>
      <c r="Y16" s="1250"/>
      <c r="Z16" s="1250"/>
      <c r="AA16" s="1246"/>
      <c r="AB16" s="1246"/>
      <c r="AC16" s="1251"/>
      <c r="AD16" s="1251"/>
      <c r="AE16" s="1251"/>
      <c r="AF16" s="1230"/>
    </row>
    <row r="17" spans="1:32" ht="12.75" customHeight="1" x14ac:dyDescent="0.2">
      <c r="A17" s="731"/>
      <c r="B17" s="728" t="s">
        <v>225</v>
      </c>
      <c r="C17" s="599">
        <v>3400</v>
      </c>
      <c r="D17" s="738">
        <v>0.50088391278727162</v>
      </c>
      <c r="E17" s="692"/>
      <c r="F17" s="357">
        <v>10188</v>
      </c>
      <c r="G17" s="697">
        <v>6491</v>
      </c>
      <c r="H17" s="697">
        <v>8027</v>
      </c>
      <c r="I17" s="806">
        <v>5877</v>
      </c>
      <c r="J17" s="1424">
        <v>6788</v>
      </c>
      <c r="K17" s="806">
        <v>4370</v>
      </c>
      <c r="L17" s="806">
        <v>3274</v>
      </c>
      <c r="M17" s="806">
        <v>5146</v>
      </c>
      <c r="N17" s="1061">
        <v>6869</v>
      </c>
      <c r="O17" s="800">
        <v>11005</v>
      </c>
      <c r="P17" s="738">
        <v>0.56211053223005414</v>
      </c>
      <c r="Q17" s="755"/>
      <c r="R17" s="852">
        <v>30583</v>
      </c>
      <c r="S17" s="852">
        <v>19578</v>
      </c>
      <c r="T17" s="852">
        <v>21789</v>
      </c>
      <c r="U17" s="852">
        <v>13890</v>
      </c>
      <c r="V17" s="852">
        <v>9735</v>
      </c>
      <c r="W17" s="852">
        <v>2366</v>
      </c>
      <c r="X17" s="1286">
        <v>45538</v>
      </c>
      <c r="Y17" s="1286">
        <v>42535</v>
      </c>
      <c r="Z17" s="1286">
        <v>34016</v>
      </c>
      <c r="AA17" s="1286">
        <v>57211</v>
      </c>
      <c r="AB17" s="1246"/>
      <c r="AC17" s="1251"/>
      <c r="AD17" s="1251"/>
      <c r="AE17" s="1251"/>
      <c r="AF17" s="1230"/>
    </row>
    <row r="18" spans="1:32" ht="12.75" customHeight="1" x14ac:dyDescent="0.2">
      <c r="A18" s="731"/>
      <c r="B18" s="728" t="s">
        <v>226</v>
      </c>
      <c r="C18" s="629">
        <v>437</v>
      </c>
      <c r="D18" s="740" t="s">
        <v>41</v>
      </c>
      <c r="E18" s="692"/>
      <c r="F18" s="360">
        <v>437</v>
      </c>
      <c r="G18" s="360">
        <v>327</v>
      </c>
      <c r="H18" s="360">
        <v>312</v>
      </c>
      <c r="I18" s="796">
        <v>26</v>
      </c>
      <c r="J18" s="1427">
        <v>0</v>
      </c>
      <c r="K18" s="455">
        <v>0</v>
      </c>
      <c r="L18" s="455">
        <v>0</v>
      </c>
      <c r="M18" s="1428">
        <v>0</v>
      </c>
      <c r="N18" s="1569">
        <v>0</v>
      </c>
      <c r="O18" s="814">
        <v>1102</v>
      </c>
      <c r="P18" s="740" t="s">
        <v>41</v>
      </c>
      <c r="Q18" s="755"/>
      <c r="R18" s="671">
        <v>1102</v>
      </c>
      <c r="S18" s="1426">
        <v>0</v>
      </c>
      <c r="T18" s="1426">
        <v>0</v>
      </c>
      <c r="U18" s="1426">
        <v>0</v>
      </c>
      <c r="V18" s="671">
        <v>389</v>
      </c>
      <c r="W18" s="1426">
        <v>0</v>
      </c>
      <c r="X18" s="1294">
        <v>2379</v>
      </c>
      <c r="Y18" s="1294">
        <v>3440</v>
      </c>
      <c r="Z18" s="1294">
        <v>1964</v>
      </c>
      <c r="AA18" s="1294">
        <v>4067</v>
      </c>
      <c r="AB18" s="1246"/>
      <c r="AC18" s="1251"/>
      <c r="AD18" s="1251"/>
      <c r="AE18" s="1251"/>
      <c r="AF18" s="1230"/>
    </row>
    <row r="19" spans="1:32" ht="12.75" customHeight="1" x14ac:dyDescent="0.2">
      <c r="A19" s="732"/>
      <c r="B19" s="409" t="s">
        <v>146</v>
      </c>
      <c r="C19" s="599">
        <v>3837</v>
      </c>
      <c r="D19" s="738">
        <v>0.56526222746022392</v>
      </c>
      <c r="E19" s="692"/>
      <c r="F19" s="357">
        <v>10625</v>
      </c>
      <c r="G19" s="697">
        <v>6818</v>
      </c>
      <c r="H19" s="697">
        <v>8339</v>
      </c>
      <c r="I19" s="848">
        <v>5903</v>
      </c>
      <c r="J19" s="1424">
        <v>6788</v>
      </c>
      <c r="K19" s="806">
        <v>4370</v>
      </c>
      <c r="L19" s="806">
        <v>3274</v>
      </c>
      <c r="M19" s="848">
        <v>5146</v>
      </c>
      <c r="N19" s="575">
        <v>6869</v>
      </c>
      <c r="O19" s="800">
        <v>12107</v>
      </c>
      <c r="P19" s="738">
        <v>0.61839820206354068</v>
      </c>
      <c r="Q19" s="755"/>
      <c r="R19" s="1061">
        <v>31685</v>
      </c>
      <c r="S19" s="1061">
        <v>19578</v>
      </c>
      <c r="T19" s="1061">
        <v>21789</v>
      </c>
      <c r="U19" s="1061">
        <v>13890</v>
      </c>
      <c r="V19" s="1061">
        <v>10124</v>
      </c>
      <c r="W19" s="1061">
        <v>2366</v>
      </c>
      <c r="X19" s="1328">
        <v>47917</v>
      </c>
      <c r="Y19" s="523">
        <v>45975</v>
      </c>
      <c r="Z19" s="523">
        <v>35980</v>
      </c>
      <c r="AA19" s="523">
        <v>61278</v>
      </c>
      <c r="AB19" s="1246">
        <v>98642</v>
      </c>
      <c r="AC19" s="1251">
        <v>82259</v>
      </c>
      <c r="AD19" s="1251">
        <v>47759</v>
      </c>
      <c r="AE19" s="1251">
        <v>120298</v>
      </c>
      <c r="AF19" s="1230"/>
    </row>
    <row r="20" spans="1:32" ht="13.5" customHeight="1" x14ac:dyDescent="0.2">
      <c r="A20" s="732"/>
      <c r="B20" s="753" t="s">
        <v>63</v>
      </c>
      <c r="C20" s="599">
        <v>-60</v>
      </c>
      <c r="D20" s="738">
        <v>-0.12474012474012475</v>
      </c>
      <c r="E20" s="692"/>
      <c r="F20" s="357">
        <v>421</v>
      </c>
      <c r="G20" s="697">
        <v>428</v>
      </c>
      <c r="H20" s="697">
        <v>412</v>
      </c>
      <c r="I20" s="848">
        <v>388</v>
      </c>
      <c r="J20" s="1424">
        <v>481</v>
      </c>
      <c r="K20" s="806">
        <v>498</v>
      </c>
      <c r="L20" s="806">
        <v>525</v>
      </c>
      <c r="M20" s="848">
        <v>436</v>
      </c>
      <c r="N20" s="1061">
        <v>495</v>
      </c>
      <c r="O20" s="800">
        <v>-291</v>
      </c>
      <c r="P20" s="738">
        <v>-0.15</v>
      </c>
      <c r="Q20" s="755"/>
      <c r="R20" s="852">
        <v>1649</v>
      </c>
      <c r="S20" s="852">
        <v>1940</v>
      </c>
      <c r="T20" s="852">
        <v>1648</v>
      </c>
      <c r="U20" s="852">
        <v>1613</v>
      </c>
      <c r="V20" s="852">
        <v>1446</v>
      </c>
      <c r="W20" s="852">
        <v>735</v>
      </c>
      <c r="X20" s="1157">
        <v>5048</v>
      </c>
      <c r="Y20" s="1157">
        <v>6445</v>
      </c>
      <c r="Z20" s="523">
        <v>5563</v>
      </c>
      <c r="AA20" s="523">
        <v>4547</v>
      </c>
      <c r="AB20" s="1246">
        <v>1847</v>
      </c>
      <c r="AC20" s="1251">
        <v>2414</v>
      </c>
      <c r="AD20" s="1251">
        <v>6699</v>
      </c>
      <c r="AE20" s="1251">
        <v>12517</v>
      </c>
      <c r="AF20" s="1230"/>
    </row>
    <row r="21" spans="1:32" ht="12.75" customHeight="1" x14ac:dyDescent="0.2">
      <c r="A21" s="732"/>
      <c r="B21" s="753" t="s">
        <v>87</v>
      </c>
      <c r="C21" s="599">
        <v>3</v>
      </c>
      <c r="D21" s="738">
        <v>5.8139534883720929E-3</v>
      </c>
      <c r="E21" s="692"/>
      <c r="F21" s="357">
        <v>519</v>
      </c>
      <c r="G21" s="697">
        <v>502</v>
      </c>
      <c r="H21" s="697">
        <v>536</v>
      </c>
      <c r="I21" s="848">
        <v>531</v>
      </c>
      <c r="J21" s="1424">
        <v>516</v>
      </c>
      <c r="K21" s="806">
        <v>567</v>
      </c>
      <c r="L21" s="806">
        <v>514</v>
      </c>
      <c r="M21" s="848">
        <v>503</v>
      </c>
      <c r="N21" s="1061">
        <v>549</v>
      </c>
      <c r="O21" s="800">
        <v>-12</v>
      </c>
      <c r="P21" s="738">
        <v>-5.7142857142857143E-3</v>
      </c>
      <c r="Q21" s="755"/>
      <c r="R21" s="852">
        <v>2088</v>
      </c>
      <c r="S21" s="852">
        <v>2100</v>
      </c>
      <c r="T21" s="852">
        <v>2049</v>
      </c>
      <c r="U21" s="852">
        <v>1791</v>
      </c>
      <c r="V21" s="852">
        <v>1355</v>
      </c>
      <c r="W21" s="852">
        <v>371</v>
      </c>
      <c r="X21" s="1157">
        <v>3514</v>
      </c>
      <c r="Y21" s="1157">
        <v>3552</v>
      </c>
      <c r="Z21" s="523">
        <v>2941</v>
      </c>
      <c r="AA21" s="523">
        <v>2179</v>
      </c>
      <c r="AB21" s="1246">
        <v>2191</v>
      </c>
      <c r="AC21" s="1251">
        <v>2896</v>
      </c>
      <c r="AD21" s="1251">
        <v>1887</v>
      </c>
      <c r="AE21" s="1251">
        <v>3440</v>
      </c>
      <c r="AF21" s="1230"/>
    </row>
    <row r="22" spans="1:32" ht="12.75" customHeight="1" x14ac:dyDescent="0.2">
      <c r="A22" s="732"/>
      <c r="B22" s="753" t="s">
        <v>65</v>
      </c>
      <c r="C22" s="599">
        <v>30</v>
      </c>
      <c r="D22" s="738">
        <v>0.12396694214876033</v>
      </c>
      <c r="E22" s="692"/>
      <c r="F22" s="357">
        <v>272</v>
      </c>
      <c r="G22" s="697">
        <v>267</v>
      </c>
      <c r="H22" s="697">
        <v>257</v>
      </c>
      <c r="I22" s="848">
        <v>244</v>
      </c>
      <c r="J22" s="1424">
        <v>242</v>
      </c>
      <c r="K22" s="806">
        <v>239</v>
      </c>
      <c r="L22" s="806">
        <v>236</v>
      </c>
      <c r="M22" s="848">
        <v>245</v>
      </c>
      <c r="N22" s="1061">
        <v>238</v>
      </c>
      <c r="O22" s="800">
        <v>78</v>
      </c>
      <c r="P22" s="738">
        <v>8.1081081081081086E-2</v>
      </c>
      <c r="Q22" s="755"/>
      <c r="R22" s="852">
        <v>1040</v>
      </c>
      <c r="S22" s="852">
        <v>962</v>
      </c>
      <c r="T22" s="852">
        <v>906</v>
      </c>
      <c r="U22" s="852">
        <v>739</v>
      </c>
      <c r="V22" s="852">
        <v>866</v>
      </c>
      <c r="W22" s="852">
        <v>161</v>
      </c>
      <c r="X22" s="1157">
        <v>3474</v>
      </c>
      <c r="Y22" s="1157">
        <v>3842</v>
      </c>
      <c r="Z22" s="523">
        <v>4046</v>
      </c>
      <c r="AA22" s="523">
        <v>3227</v>
      </c>
      <c r="AB22" s="1246">
        <v>3000</v>
      </c>
      <c r="AC22" s="1251">
        <v>2293</v>
      </c>
      <c r="AD22" s="1251">
        <v>1365</v>
      </c>
      <c r="AE22" s="1251">
        <v>4236</v>
      </c>
      <c r="AF22" s="1230"/>
    </row>
    <row r="23" spans="1:32" ht="12.75" customHeight="1" x14ac:dyDescent="0.2">
      <c r="A23" s="732"/>
      <c r="B23" s="753" t="s">
        <v>66</v>
      </c>
      <c r="C23" s="599">
        <v>39</v>
      </c>
      <c r="D23" s="741">
        <v>0.19306930693069307</v>
      </c>
      <c r="E23" s="692"/>
      <c r="F23" s="1475">
        <v>241</v>
      </c>
      <c r="G23" s="697">
        <v>259</v>
      </c>
      <c r="H23" s="697">
        <v>239</v>
      </c>
      <c r="I23" s="848">
        <v>231</v>
      </c>
      <c r="J23" s="1424">
        <v>202</v>
      </c>
      <c r="K23" s="806">
        <v>186</v>
      </c>
      <c r="L23" s="806">
        <v>236</v>
      </c>
      <c r="M23" s="848">
        <v>203</v>
      </c>
      <c r="N23" s="1061">
        <v>226</v>
      </c>
      <c r="O23" s="800">
        <v>143</v>
      </c>
      <c r="P23" s="738">
        <v>0.17291414752116083</v>
      </c>
      <c r="Q23" s="755"/>
      <c r="R23" s="852">
        <v>970</v>
      </c>
      <c r="S23" s="852">
        <v>827</v>
      </c>
      <c r="T23" s="852">
        <v>754</v>
      </c>
      <c r="U23" s="852">
        <v>667</v>
      </c>
      <c r="V23" s="852">
        <v>422</v>
      </c>
      <c r="W23" s="852">
        <v>165</v>
      </c>
      <c r="X23" s="1157">
        <v>5143</v>
      </c>
      <c r="Y23" s="1157">
        <v>2433</v>
      </c>
      <c r="Z23" s="523">
        <v>2049</v>
      </c>
      <c r="AA23" s="523">
        <v>2816</v>
      </c>
      <c r="AB23" s="1246">
        <v>3930</v>
      </c>
      <c r="AC23" s="1251">
        <v>2980</v>
      </c>
      <c r="AD23" s="1251">
        <v>2274</v>
      </c>
      <c r="AE23" s="1251">
        <v>4205</v>
      </c>
      <c r="AF23" s="1230"/>
    </row>
    <row r="24" spans="1:32" ht="12.75" customHeight="1" x14ac:dyDescent="0.2">
      <c r="A24" s="732"/>
      <c r="B24" s="753" t="s">
        <v>61</v>
      </c>
      <c r="C24" s="599">
        <v>1</v>
      </c>
      <c r="D24" s="738">
        <v>9.0909090909090912E-2</v>
      </c>
      <c r="E24" s="692"/>
      <c r="F24" s="1475">
        <v>12</v>
      </c>
      <c r="G24" s="697">
        <v>9</v>
      </c>
      <c r="H24" s="697">
        <v>14</v>
      </c>
      <c r="I24" s="848">
        <v>7</v>
      </c>
      <c r="J24" s="1424">
        <v>11</v>
      </c>
      <c r="K24" s="806">
        <v>8</v>
      </c>
      <c r="L24" s="806">
        <v>11</v>
      </c>
      <c r="M24" s="848">
        <v>8</v>
      </c>
      <c r="N24" s="614">
        <v>-12</v>
      </c>
      <c r="O24" s="800">
        <v>4</v>
      </c>
      <c r="P24" s="738">
        <v>0.10526315789473684</v>
      </c>
      <c r="Q24" s="755"/>
      <c r="R24" s="852">
        <v>42</v>
      </c>
      <c r="S24" s="852">
        <v>38</v>
      </c>
      <c r="T24" s="852">
        <v>36</v>
      </c>
      <c r="U24" s="852">
        <v>43</v>
      </c>
      <c r="V24" s="852">
        <v>24</v>
      </c>
      <c r="W24" s="852">
        <v>5</v>
      </c>
      <c r="X24" s="1157">
        <v>102</v>
      </c>
      <c r="Y24" s="1157">
        <v>74</v>
      </c>
      <c r="Z24" s="523">
        <v>253</v>
      </c>
      <c r="AA24" s="523">
        <v>-4</v>
      </c>
      <c r="AB24" s="1246">
        <v>551</v>
      </c>
      <c r="AC24" s="1251">
        <v>175</v>
      </c>
      <c r="AD24" s="1251">
        <v>114</v>
      </c>
      <c r="AE24" s="1251">
        <v>35</v>
      </c>
      <c r="AF24" s="678"/>
    </row>
    <row r="25" spans="1:32" ht="12.75" customHeight="1" x14ac:dyDescent="0.2">
      <c r="A25" s="732"/>
      <c r="B25" s="753" t="s">
        <v>67</v>
      </c>
      <c r="C25" s="599">
        <v>-21</v>
      </c>
      <c r="D25" s="738">
        <v>-2.7237354085603113E-2</v>
      </c>
      <c r="E25" s="692"/>
      <c r="F25" s="1475">
        <v>750</v>
      </c>
      <c r="G25" s="697">
        <v>1096</v>
      </c>
      <c r="H25" s="697">
        <v>809</v>
      </c>
      <c r="I25" s="848">
        <v>819</v>
      </c>
      <c r="J25" s="1424">
        <v>771</v>
      </c>
      <c r="K25" s="806">
        <v>891</v>
      </c>
      <c r="L25" s="806">
        <v>952</v>
      </c>
      <c r="M25" s="848">
        <v>804</v>
      </c>
      <c r="N25" s="1061">
        <v>682</v>
      </c>
      <c r="O25" s="800">
        <v>56</v>
      </c>
      <c r="P25" s="738">
        <v>1.6383850204798128E-2</v>
      </c>
      <c r="Q25" s="755"/>
      <c r="R25" s="852">
        <v>3474</v>
      </c>
      <c r="S25" s="852">
        <v>3418</v>
      </c>
      <c r="T25" s="852">
        <v>4006</v>
      </c>
      <c r="U25" s="852">
        <v>2641</v>
      </c>
      <c r="V25" s="852">
        <v>2567</v>
      </c>
      <c r="W25" s="852">
        <v>1135</v>
      </c>
      <c r="X25" s="1157">
        <v>7399</v>
      </c>
      <c r="Y25" s="1157">
        <v>5985</v>
      </c>
      <c r="Z25" s="523">
        <v>15606</v>
      </c>
      <c r="AA25" s="523">
        <v>11718</v>
      </c>
      <c r="AB25" s="1246">
        <v>12437</v>
      </c>
      <c r="AC25" s="1251">
        <v>11037</v>
      </c>
      <c r="AD25" s="1251">
        <v>6277</v>
      </c>
      <c r="AE25" s="1251">
        <v>7632</v>
      </c>
      <c r="AF25" s="678"/>
    </row>
    <row r="26" spans="1:32" ht="12.75" customHeight="1" x14ac:dyDescent="0.2">
      <c r="A26" s="732"/>
      <c r="B26" s="753" t="s">
        <v>68</v>
      </c>
      <c r="C26" s="599">
        <v>-445</v>
      </c>
      <c r="D26" s="738">
        <v>-0.51267281105990781</v>
      </c>
      <c r="E26" s="692"/>
      <c r="F26" s="1475">
        <v>423</v>
      </c>
      <c r="G26" s="697">
        <v>416</v>
      </c>
      <c r="H26" s="697">
        <v>402</v>
      </c>
      <c r="I26" s="848">
        <v>377</v>
      </c>
      <c r="J26" s="1424">
        <v>868</v>
      </c>
      <c r="K26" s="806">
        <v>848</v>
      </c>
      <c r="L26" s="806">
        <v>819</v>
      </c>
      <c r="M26" s="848">
        <v>814</v>
      </c>
      <c r="N26" s="1061">
        <v>892</v>
      </c>
      <c r="O26" s="800">
        <v>-1731</v>
      </c>
      <c r="P26" s="738">
        <v>-0.51687070767393251</v>
      </c>
      <c r="Q26" s="755"/>
      <c r="R26" s="852">
        <v>1618</v>
      </c>
      <c r="S26" s="852">
        <v>3349</v>
      </c>
      <c r="T26" s="852">
        <v>3456</v>
      </c>
      <c r="U26" s="852">
        <v>3681</v>
      </c>
      <c r="V26" s="852">
        <v>4428</v>
      </c>
      <c r="W26" s="852">
        <v>1930</v>
      </c>
      <c r="X26" s="1157">
        <v>1254</v>
      </c>
      <c r="Y26" s="1157">
        <v>1603</v>
      </c>
      <c r="Z26" s="523">
        <v>1843</v>
      </c>
      <c r="AA26" s="523">
        <v>1825</v>
      </c>
      <c r="AB26" s="1246">
        <v>1063</v>
      </c>
      <c r="AC26" s="1251">
        <v>893</v>
      </c>
      <c r="AD26" s="1251">
        <v>470</v>
      </c>
      <c r="AE26" s="1251">
        <v>1291</v>
      </c>
      <c r="AF26" s="678"/>
    </row>
    <row r="27" spans="1:32" ht="12.75" customHeight="1" x14ac:dyDescent="0.2">
      <c r="A27" s="728"/>
      <c r="B27" s="753" t="s">
        <v>69</v>
      </c>
      <c r="C27" s="599">
        <v>0</v>
      </c>
      <c r="D27" s="738">
        <v>0</v>
      </c>
      <c r="E27" s="701"/>
      <c r="F27" s="1475">
        <v>0</v>
      </c>
      <c r="G27" s="695">
        <v>0</v>
      </c>
      <c r="H27" s="695">
        <v>0</v>
      </c>
      <c r="I27" s="824">
        <v>0</v>
      </c>
      <c r="J27" s="1425">
        <v>0</v>
      </c>
      <c r="K27" s="797">
        <v>0</v>
      </c>
      <c r="L27" s="797">
        <v>0</v>
      </c>
      <c r="M27" s="824">
        <v>473</v>
      </c>
      <c r="N27" s="1061">
        <v>16</v>
      </c>
      <c r="O27" s="800">
        <v>-473</v>
      </c>
      <c r="P27" s="738">
        <v>-1</v>
      </c>
      <c r="Q27" s="755"/>
      <c r="R27" s="930">
        <v>0</v>
      </c>
      <c r="S27" s="852">
        <v>473</v>
      </c>
      <c r="T27" s="852">
        <v>278</v>
      </c>
      <c r="U27" s="852">
        <v>1228</v>
      </c>
      <c r="V27" s="930">
        <v>0</v>
      </c>
      <c r="W27" s="852">
        <v>362</v>
      </c>
      <c r="X27" s="1157">
        <v>4697</v>
      </c>
      <c r="Y27" s="1157">
        <v>3012</v>
      </c>
      <c r="Z27" s="523">
        <v>1340</v>
      </c>
      <c r="AA27" s="523">
        <v>1133</v>
      </c>
      <c r="AB27" s="1246">
        <v>1510</v>
      </c>
      <c r="AC27" s="1251">
        <v>538</v>
      </c>
      <c r="AD27" s="1251">
        <v>590</v>
      </c>
      <c r="AE27" s="1251">
        <v>836</v>
      </c>
      <c r="AF27" s="678"/>
    </row>
    <row r="28" spans="1:32" ht="12.75" customHeight="1" x14ac:dyDescent="0.2">
      <c r="A28" s="732"/>
      <c r="B28" s="728" t="s">
        <v>291</v>
      </c>
      <c r="C28" s="599">
        <v>0</v>
      </c>
      <c r="D28" s="741">
        <v>0</v>
      </c>
      <c r="E28" s="692"/>
      <c r="F28" s="1475">
        <v>0</v>
      </c>
      <c r="G28" s="695">
        <v>0</v>
      </c>
      <c r="H28" s="695">
        <v>0</v>
      </c>
      <c r="I28" s="824">
        <v>0</v>
      </c>
      <c r="J28" s="1425">
        <v>0</v>
      </c>
      <c r="K28" s="797">
        <v>22342</v>
      </c>
      <c r="L28" s="797">
        <v>0</v>
      </c>
      <c r="M28" s="824">
        <v>0</v>
      </c>
      <c r="N28" s="834">
        <v>0</v>
      </c>
      <c r="O28" s="854">
        <v>-22342</v>
      </c>
      <c r="P28" s="738">
        <v>-1</v>
      </c>
      <c r="Q28" s="755"/>
      <c r="R28" s="930">
        <v>0</v>
      </c>
      <c r="S28" s="852">
        <v>22342</v>
      </c>
      <c r="T28" s="930">
        <v>0</v>
      </c>
      <c r="U28" s="930">
        <v>0</v>
      </c>
      <c r="V28" s="930">
        <v>0</v>
      </c>
      <c r="W28" s="930">
        <v>0</v>
      </c>
      <c r="X28" s="114">
        <v>0</v>
      </c>
      <c r="Y28" s="1316"/>
      <c r="Z28" s="1316"/>
      <c r="AA28" s="1329"/>
      <c r="AB28" s="1264"/>
      <c r="AC28" s="1264"/>
      <c r="AD28" s="1251"/>
      <c r="AE28" s="1251"/>
      <c r="AF28" s="678"/>
    </row>
    <row r="29" spans="1:32" ht="12.75" customHeight="1" x14ac:dyDescent="0.2">
      <c r="A29" s="732"/>
      <c r="B29" s="728"/>
      <c r="C29" s="395">
        <v>3384</v>
      </c>
      <c r="D29" s="737">
        <v>0.34254479198299426</v>
      </c>
      <c r="E29" s="692"/>
      <c r="F29" s="1476">
        <v>13263</v>
      </c>
      <c r="G29" s="895">
        <v>9795</v>
      </c>
      <c r="H29" s="895">
        <v>11008</v>
      </c>
      <c r="I29" s="895">
        <v>8500</v>
      </c>
      <c r="J29" s="1419">
        <v>9879</v>
      </c>
      <c r="K29" s="895">
        <v>29949</v>
      </c>
      <c r="L29" s="895">
        <v>6567</v>
      </c>
      <c r="M29" s="895">
        <v>8632</v>
      </c>
      <c r="N29" s="1570">
        <v>9955</v>
      </c>
      <c r="O29" s="827">
        <v>-12461</v>
      </c>
      <c r="P29" s="828">
        <v>-0.2264524687880495</v>
      </c>
      <c r="Q29" s="753"/>
      <c r="R29" s="1062">
        <v>42566</v>
      </c>
      <c r="S29" s="1062">
        <v>55027</v>
      </c>
      <c r="T29" s="829">
        <v>34922</v>
      </c>
      <c r="U29" s="829">
        <v>26293</v>
      </c>
      <c r="V29" s="829">
        <v>21232</v>
      </c>
      <c r="W29" s="829">
        <v>7230</v>
      </c>
      <c r="X29" s="1265">
        <v>78548</v>
      </c>
      <c r="Y29" s="1265">
        <v>72921</v>
      </c>
      <c r="Z29" s="1265">
        <v>70895</v>
      </c>
      <c r="AA29" s="1265">
        <v>88719</v>
      </c>
      <c r="AB29" s="1265">
        <v>125171</v>
      </c>
      <c r="AC29" s="1266">
        <v>105485</v>
      </c>
      <c r="AD29" s="1266">
        <v>67435</v>
      </c>
      <c r="AE29" s="1249">
        <v>154490</v>
      </c>
      <c r="AF29" s="678"/>
    </row>
    <row r="30" spans="1:32" s="708" customFormat="1" ht="24.95" customHeight="1" thickBot="1" x14ac:dyDescent="0.25">
      <c r="A30" s="1537" t="s">
        <v>123</v>
      </c>
      <c r="B30" s="1538"/>
      <c r="C30" s="604">
        <v>7234</v>
      </c>
      <c r="D30" s="737" t="s">
        <v>41</v>
      </c>
      <c r="E30" s="699"/>
      <c r="F30" s="1420">
        <v>7078</v>
      </c>
      <c r="G30" s="706">
        <v>2615</v>
      </c>
      <c r="H30" s="706">
        <v>4876</v>
      </c>
      <c r="I30" s="706">
        <v>2558</v>
      </c>
      <c r="J30" s="1420">
        <v>-156</v>
      </c>
      <c r="K30" s="706">
        <v>-23043</v>
      </c>
      <c r="L30" s="706">
        <v>-1362</v>
      </c>
      <c r="M30" s="706">
        <v>672</v>
      </c>
      <c r="N30" s="1571">
        <v>3506</v>
      </c>
      <c r="O30" s="598">
        <v>41016</v>
      </c>
      <c r="P30" s="737">
        <v>1.7169408514379003</v>
      </c>
      <c r="Q30" s="753"/>
      <c r="R30" s="1057">
        <v>17127</v>
      </c>
      <c r="S30" s="1057">
        <v>-23889</v>
      </c>
      <c r="T30" s="606">
        <v>6686</v>
      </c>
      <c r="U30" s="606">
        <v>1845</v>
      </c>
      <c r="V30" s="606">
        <v>-5513</v>
      </c>
      <c r="W30" s="606">
        <v>-3401</v>
      </c>
      <c r="X30" s="1248">
        <v>14129</v>
      </c>
      <c r="Y30" s="1248">
        <v>9533</v>
      </c>
      <c r="Z30" s="1248">
        <v>2031</v>
      </c>
      <c r="AA30" s="1267">
        <v>29613</v>
      </c>
      <c r="AB30" s="1267" t="e">
        <v>#REF!</v>
      </c>
      <c r="AC30" s="1249" t="e">
        <v>#REF!</v>
      </c>
      <c r="AD30" s="1249" t="e">
        <v>#REF!</v>
      </c>
      <c r="AE30" s="1268"/>
      <c r="AF30" s="707"/>
    </row>
    <row r="31" spans="1:32" s="708" customFormat="1" ht="12.75" customHeight="1" thickTop="1" x14ac:dyDescent="0.2">
      <c r="A31" s="1422"/>
      <c r="B31" s="744" t="s">
        <v>221</v>
      </c>
      <c r="C31" s="604">
        <v>0</v>
      </c>
      <c r="D31" s="737">
        <v>0</v>
      </c>
      <c r="E31" s="692"/>
      <c r="F31" s="896">
        <v>0</v>
      </c>
      <c r="G31" s="896">
        <v>0</v>
      </c>
      <c r="H31" s="896">
        <v>0</v>
      </c>
      <c r="I31" s="598">
        <v>0</v>
      </c>
      <c r="J31" s="604">
        <v>0</v>
      </c>
      <c r="K31" s="913">
        <v>0</v>
      </c>
      <c r="L31" s="913">
        <v>0</v>
      </c>
      <c r="M31" s="598">
        <v>0</v>
      </c>
      <c r="N31" s="606">
        <v>0</v>
      </c>
      <c r="O31" s="598">
        <v>0</v>
      </c>
      <c r="P31" s="737">
        <v>0</v>
      </c>
      <c r="Q31" s="955"/>
      <c r="R31" s="931">
        <v>0</v>
      </c>
      <c r="S31" s="931">
        <v>0</v>
      </c>
      <c r="T31" s="606">
        <v>0</v>
      </c>
      <c r="U31" s="606">
        <v>84</v>
      </c>
      <c r="V31" s="598">
        <v>0</v>
      </c>
      <c r="W31" s="606">
        <v>0</v>
      </c>
      <c r="X31" s="1319">
        <v>0</v>
      </c>
      <c r="Y31" s="1319">
        <v>0</v>
      </c>
      <c r="Z31" s="1319">
        <v>0</v>
      </c>
      <c r="AA31" s="1246"/>
      <c r="AB31" s="1253"/>
      <c r="AC31" s="1270"/>
      <c r="AD31" s="1251"/>
      <c r="AE31" s="700"/>
      <c r="AF31" s="707"/>
    </row>
    <row r="32" spans="1:32" s="708" customFormat="1" ht="18.75" customHeight="1" thickBot="1" x14ac:dyDescent="0.25">
      <c r="A32" s="1537" t="s">
        <v>70</v>
      </c>
      <c r="B32" s="1544"/>
      <c r="C32" s="635">
        <v>7234</v>
      </c>
      <c r="D32" s="746" t="s">
        <v>41</v>
      </c>
      <c r="E32" s="692"/>
      <c r="F32" s="1421">
        <v>7078</v>
      </c>
      <c r="G32" s="538">
        <v>2615</v>
      </c>
      <c r="H32" s="538">
        <v>4876</v>
      </c>
      <c r="I32" s="538">
        <v>2558</v>
      </c>
      <c r="J32" s="1421">
        <v>-156</v>
      </c>
      <c r="K32" s="538">
        <v>-23043</v>
      </c>
      <c r="L32" s="538">
        <v>-1362</v>
      </c>
      <c r="M32" s="538">
        <v>672</v>
      </c>
      <c r="N32" s="1215">
        <v>3506</v>
      </c>
      <c r="O32" s="634">
        <v>41016</v>
      </c>
      <c r="P32" s="746">
        <v>1.7169408514379003</v>
      </c>
      <c r="Q32" s="832"/>
      <c r="R32" s="641">
        <v>17127</v>
      </c>
      <c r="S32" s="641">
        <v>-23889</v>
      </c>
      <c r="T32" s="641">
        <v>6686</v>
      </c>
      <c r="U32" s="641">
        <v>1761</v>
      </c>
      <c r="V32" s="641">
        <v>-5513</v>
      </c>
      <c r="W32" s="641">
        <v>-3401</v>
      </c>
      <c r="X32" s="1271">
        <v>14129</v>
      </c>
      <c r="Y32" s="1271">
        <v>9533</v>
      </c>
      <c r="Z32" s="1271">
        <v>2031</v>
      </c>
      <c r="AA32" s="1271"/>
      <c r="AB32" s="1272"/>
      <c r="AC32" s="1273"/>
      <c r="AD32" s="1249"/>
      <c r="AE32" s="700"/>
      <c r="AF32" s="707"/>
    </row>
    <row r="33" spans="1:32" ht="12.75" customHeight="1" thickTop="1" x14ac:dyDescent="0.2">
      <c r="A33" s="742"/>
      <c r="B33" s="742"/>
      <c r="C33" s="474"/>
      <c r="D33" s="748"/>
      <c r="E33" s="711"/>
      <c r="F33" s="1104"/>
      <c r="G33" s="1104"/>
      <c r="H33" s="1104"/>
      <c r="I33" s="728"/>
      <c r="J33" s="748"/>
      <c r="K33" s="839"/>
      <c r="L33" s="839"/>
      <c r="M33" s="728"/>
      <c r="N33" s="748"/>
      <c r="O33" s="800"/>
      <c r="P33" s="748"/>
      <c r="Q33" s="753"/>
      <c r="R33" s="753"/>
      <c r="S33" s="753"/>
      <c r="T33" s="753"/>
      <c r="U33" s="753"/>
      <c r="V33" s="753"/>
      <c r="W33" s="753"/>
      <c r="X33" s="691"/>
      <c r="Y33" s="691"/>
      <c r="Z33" s="691"/>
      <c r="AA33" s="700"/>
      <c r="AB33" s="700"/>
      <c r="AC33" s="700"/>
      <c r="AD33" s="700"/>
      <c r="AE33" s="700"/>
      <c r="AF33" s="678"/>
    </row>
    <row r="34" spans="1:32" ht="12.75" customHeight="1" x14ac:dyDescent="0.2">
      <c r="A34" s="742" t="s">
        <v>207</v>
      </c>
      <c r="B34" s="742"/>
      <c r="C34" s="749">
        <v>-19.727810328904017</v>
      </c>
      <c r="D34" s="748"/>
      <c r="E34" s="711"/>
      <c r="F34" s="712">
        <v>0.50086033135047436</v>
      </c>
      <c r="G34" s="712">
        <v>0.52304593070104755</v>
      </c>
      <c r="H34" s="712">
        <v>0.50535129690254343</v>
      </c>
      <c r="I34" s="712">
        <v>0.53147042864894189</v>
      </c>
      <c r="J34" s="712">
        <v>0.69813843463951453</v>
      </c>
      <c r="K34" s="712">
        <v>0.6327830871705763</v>
      </c>
      <c r="L34" s="712">
        <v>0.62901056676272815</v>
      </c>
      <c r="M34" s="712">
        <v>0.55309544282029233</v>
      </c>
      <c r="N34" s="712">
        <v>0.51028898298789094</v>
      </c>
      <c r="O34" s="749">
        <v>-11.641130788673426</v>
      </c>
      <c r="P34" s="748"/>
      <c r="Q34" s="753"/>
      <c r="R34" s="764">
        <v>0.51233813009900664</v>
      </c>
      <c r="S34" s="764">
        <v>0.6287494379857409</v>
      </c>
      <c r="T34" s="764">
        <v>0.52367333205152855</v>
      </c>
      <c r="U34" s="764">
        <v>0.4936384959840785</v>
      </c>
      <c r="V34" s="764">
        <v>0.61931420573827856</v>
      </c>
      <c r="W34" s="764">
        <v>0.61791590493601467</v>
      </c>
      <c r="X34" s="1275">
        <v>0.49136247396873012</v>
      </c>
      <c r="Y34" s="1275">
        <v>0.5158633904965193</v>
      </c>
      <c r="Z34" s="1275">
        <v>0.46644543784109921</v>
      </c>
      <c r="AA34" s="700"/>
      <c r="AB34" s="700"/>
      <c r="AC34" s="700"/>
      <c r="AD34" s="700"/>
      <c r="AE34" s="700"/>
      <c r="AF34" s="678"/>
    </row>
    <row r="35" spans="1:32" x14ac:dyDescent="0.2">
      <c r="A35" s="742" t="s">
        <v>224</v>
      </c>
      <c r="C35" s="749">
        <v>2.1483702866132441</v>
      </c>
      <c r="F35" s="712">
        <v>2.148370286613244E-2</v>
      </c>
      <c r="G35" s="712">
        <v>2.6349717969379533E-2</v>
      </c>
      <c r="H35" s="712">
        <v>1.9642407454041805E-2</v>
      </c>
      <c r="I35" s="712">
        <v>2.3512389220473866E-3</v>
      </c>
      <c r="J35" s="712">
        <v>0</v>
      </c>
      <c r="K35" s="712">
        <v>0</v>
      </c>
      <c r="L35" s="712">
        <v>0</v>
      </c>
      <c r="M35" s="712">
        <v>0</v>
      </c>
      <c r="N35" s="712">
        <v>0</v>
      </c>
      <c r="O35" s="749">
        <v>1.8461126095187039</v>
      </c>
      <c r="R35" s="764">
        <v>1.846112609518704E-2</v>
      </c>
      <c r="S35" s="764">
        <v>0</v>
      </c>
      <c r="T35" s="764">
        <v>0</v>
      </c>
      <c r="U35" s="764">
        <v>0</v>
      </c>
      <c r="V35" s="764">
        <v>2.474712131815001E-2</v>
      </c>
      <c r="W35" s="764">
        <v>0</v>
      </c>
      <c r="X35" s="1275">
        <v>2.5669799410857064E-2</v>
      </c>
      <c r="Y35" s="1275">
        <v>4.1720231886870254E-2</v>
      </c>
      <c r="Z35" s="1275">
        <v>2.6931409922387076E-2</v>
      </c>
    </row>
    <row r="36" spans="1:32" ht="12.75" customHeight="1" x14ac:dyDescent="0.2">
      <c r="A36" s="750" t="s">
        <v>72</v>
      </c>
      <c r="B36" s="751"/>
      <c r="C36" s="749">
        <v>-17.579440042290774</v>
      </c>
      <c r="D36" s="748"/>
      <c r="E36" s="711"/>
      <c r="F36" s="712">
        <v>0.5223440342166068</v>
      </c>
      <c r="G36" s="712">
        <v>0.54939564867042712</v>
      </c>
      <c r="H36" s="712">
        <v>0.52499370435658521</v>
      </c>
      <c r="I36" s="712">
        <v>0.53382166757098937</v>
      </c>
      <c r="J36" s="712">
        <v>0.69813843463951453</v>
      </c>
      <c r="K36" s="712">
        <v>0.6327830871705763</v>
      </c>
      <c r="L36" s="712">
        <v>0.62901056676272815</v>
      </c>
      <c r="M36" s="712">
        <v>0.55309544282029233</v>
      </c>
      <c r="N36" s="712">
        <v>0.51028898298789094</v>
      </c>
      <c r="O36" s="749">
        <v>-9.7950181791547237</v>
      </c>
      <c r="P36" s="748"/>
      <c r="Q36" s="753"/>
      <c r="R36" s="764">
        <v>0.53079925619419366</v>
      </c>
      <c r="S36" s="764">
        <v>0.6287494379857409</v>
      </c>
      <c r="T36" s="764">
        <v>0.52367333205152855</v>
      </c>
      <c r="U36" s="764">
        <v>0.4936384959840785</v>
      </c>
      <c r="V36" s="764">
        <v>0.64406132705642849</v>
      </c>
      <c r="W36" s="764">
        <v>0.61791590493601467</v>
      </c>
      <c r="X36" s="1275">
        <v>0.51703227337958713</v>
      </c>
      <c r="Y36" s="1275">
        <v>0.55758362238338954</v>
      </c>
      <c r="Z36" s="1278">
        <v>0.49337684776348628</v>
      </c>
      <c r="AA36" s="1278">
        <v>0.51784808842916541</v>
      </c>
      <c r="AB36" s="1278">
        <v>0.52591676352352823</v>
      </c>
      <c r="AC36" s="1279">
        <v>0.54668040140891871</v>
      </c>
      <c r="AD36" s="1279">
        <v>0.49978547284923452</v>
      </c>
      <c r="AE36" s="1279">
        <v>0.56799999999999995</v>
      </c>
      <c r="AF36" s="678"/>
    </row>
    <row r="37" spans="1:32" ht="12.75" customHeight="1" x14ac:dyDescent="0.2">
      <c r="A37" s="404" t="s">
        <v>144</v>
      </c>
      <c r="B37" s="751"/>
      <c r="C37" s="749">
        <v>-20.456761430810488</v>
      </c>
      <c r="D37" s="748"/>
      <c r="E37" s="711"/>
      <c r="F37" s="712">
        <v>0.54304114841944839</v>
      </c>
      <c r="G37" s="712">
        <v>0.58388396454472202</v>
      </c>
      <c r="H37" s="712">
        <v>0.55093175522538407</v>
      </c>
      <c r="I37" s="712">
        <v>0.56890938686923498</v>
      </c>
      <c r="J37" s="712">
        <v>0.74760876272755328</v>
      </c>
      <c r="K37" s="712">
        <v>0.70489429481610189</v>
      </c>
      <c r="L37" s="712">
        <v>0.72987512007684918</v>
      </c>
      <c r="M37" s="712">
        <v>0.59995700773860705</v>
      </c>
      <c r="N37" s="712">
        <v>0.54706188247529897</v>
      </c>
      <c r="O37" s="749">
        <v>-13.262879719018606</v>
      </c>
      <c r="P37" s="748"/>
      <c r="Q37" s="753"/>
      <c r="R37" s="764">
        <v>0.55842393580486827</v>
      </c>
      <c r="S37" s="764">
        <v>0.69105273299505432</v>
      </c>
      <c r="T37" s="764">
        <v>0.56328109978850216</v>
      </c>
      <c r="U37" s="764">
        <v>0.55096311038453338</v>
      </c>
      <c r="V37" s="764">
        <v>0.73605191169921746</v>
      </c>
      <c r="W37" s="764">
        <v>0.80987202925045709</v>
      </c>
      <c r="X37" s="1275">
        <v>0.5715010196704684</v>
      </c>
      <c r="Y37" s="1275">
        <v>0.63574841729934262</v>
      </c>
      <c r="Z37" s="1278">
        <v>0.56965965499273241</v>
      </c>
      <c r="AA37" s="1278">
        <v>0.55627387350843394</v>
      </c>
      <c r="AB37" s="1278">
        <v>0.53576417397980403</v>
      </c>
      <c r="AC37" s="1279">
        <v>0.56272346647172189</v>
      </c>
      <c r="AD37" s="1279">
        <v>0.56988875982377385</v>
      </c>
      <c r="AE37" s="1279">
        <v>0.627</v>
      </c>
      <c r="AF37" s="678"/>
    </row>
    <row r="38" spans="1:32" ht="12.75" customHeight="1" x14ac:dyDescent="0.2">
      <c r="A38" s="750" t="s">
        <v>73</v>
      </c>
      <c r="B38" s="751"/>
      <c r="C38" s="749">
        <v>-15.944397634645856</v>
      </c>
      <c r="D38" s="748"/>
      <c r="E38" s="711"/>
      <c r="F38" s="712">
        <v>0.10899169165724398</v>
      </c>
      <c r="G38" s="712">
        <v>0.20539887187751812</v>
      </c>
      <c r="H38" s="712">
        <v>0.14209267187106522</v>
      </c>
      <c r="I38" s="712">
        <v>0.19976487610779525</v>
      </c>
      <c r="J38" s="712">
        <v>0.26843566800370255</v>
      </c>
      <c r="K38" s="712">
        <v>3.6317694758181291</v>
      </c>
      <c r="L38" s="712">
        <v>0.53179634966378486</v>
      </c>
      <c r="M38" s="712">
        <v>0.32781599312123816</v>
      </c>
      <c r="N38" s="712">
        <v>0.19248198499368546</v>
      </c>
      <c r="O38" s="749">
        <v>-92.148690323303313</v>
      </c>
      <c r="P38" s="748"/>
      <c r="Q38" s="753"/>
      <c r="R38" s="764">
        <v>0.15465800010051431</v>
      </c>
      <c r="S38" s="764">
        <v>1.0761449033335475</v>
      </c>
      <c r="T38" s="764">
        <v>0.27602864833685831</v>
      </c>
      <c r="U38" s="764">
        <v>0.38346719738432011</v>
      </c>
      <c r="V38" s="764">
        <v>0.61467014441122214</v>
      </c>
      <c r="W38" s="764">
        <v>1.0783494384956909</v>
      </c>
      <c r="X38" s="1275">
        <v>0.27604475759897279</v>
      </c>
      <c r="Y38" s="1275">
        <v>0.24863560288160672</v>
      </c>
      <c r="Z38" s="1275">
        <v>0.4024901955406851</v>
      </c>
      <c r="AA38" s="1275">
        <v>0.19347260250819728</v>
      </c>
      <c r="AB38" s="1275">
        <v>0.13159381964363784</v>
      </c>
      <c r="AC38" s="1275">
        <v>0.13831328504020735</v>
      </c>
      <c r="AD38" s="1275">
        <v>0.13580091880408962</v>
      </c>
      <c r="AE38" s="1275">
        <v>0.10235740798458617</v>
      </c>
      <c r="AF38" s="678"/>
    </row>
    <row r="39" spans="1:32" s="1226" customFormat="1" ht="12.75" customHeight="1" x14ac:dyDescent="0.2">
      <c r="A39" s="751" t="s">
        <v>74</v>
      </c>
      <c r="B39" s="751"/>
      <c r="C39" s="749">
        <v>-36.401159065456334</v>
      </c>
      <c r="D39" s="748"/>
      <c r="E39" s="711"/>
      <c r="F39" s="712">
        <v>0.65203284007669238</v>
      </c>
      <c r="G39" s="712">
        <v>0.78928283642224017</v>
      </c>
      <c r="H39" s="712">
        <v>0.69302442709644929</v>
      </c>
      <c r="I39" s="712">
        <v>0.76867426297703023</v>
      </c>
      <c r="J39" s="712">
        <v>1.0160444307312557</v>
      </c>
      <c r="K39" s="712">
        <v>4.3366637706342308</v>
      </c>
      <c r="L39" s="712">
        <v>1.2616714697406339</v>
      </c>
      <c r="M39" s="712">
        <v>0.92777300085984526</v>
      </c>
      <c r="N39" s="712">
        <v>0.73954386746898448</v>
      </c>
      <c r="O39" s="749">
        <v>-105.41157004232193</v>
      </c>
      <c r="P39" s="748"/>
      <c r="Q39" s="728"/>
      <c r="R39" s="764">
        <v>0.71308193590538249</v>
      </c>
      <c r="S39" s="764">
        <v>1.7671976363286017</v>
      </c>
      <c r="T39" s="764">
        <v>0.83930974812536052</v>
      </c>
      <c r="U39" s="764">
        <v>0.9344303077688535</v>
      </c>
      <c r="V39" s="764">
        <v>1.3507220561104396</v>
      </c>
      <c r="W39" s="764">
        <v>1.8882214677461477</v>
      </c>
      <c r="X39" s="712">
        <v>0.84754577726944114</v>
      </c>
      <c r="Y39" s="712">
        <v>0.88438402018094942</v>
      </c>
      <c r="Z39" s="1278">
        <v>0.9721498505334174</v>
      </c>
      <c r="AA39" s="1278">
        <v>0.74974647601663114</v>
      </c>
      <c r="AB39" s="1278">
        <v>0.66735799362344184</v>
      </c>
      <c r="AC39" s="1279">
        <v>0.70103675151192923</v>
      </c>
      <c r="AD39" s="1279">
        <v>0.70568967862786336</v>
      </c>
      <c r="AE39" s="1279">
        <v>0.73</v>
      </c>
      <c r="AF39" s="681"/>
    </row>
    <row r="40" spans="1:32" s="1226" customFormat="1" ht="12.75" customHeight="1" x14ac:dyDescent="0.2">
      <c r="A40" s="751" t="s">
        <v>75</v>
      </c>
      <c r="B40" s="751"/>
      <c r="C40" s="749">
        <v>36.401159065456341</v>
      </c>
      <c r="D40" s="748"/>
      <c r="E40" s="711"/>
      <c r="F40" s="712">
        <v>0.34796715992330762</v>
      </c>
      <c r="G40" s="712">
        <v>0.21071716357775988</v>
      </c>
      <c r="H40" s="712">
        <v>0.30697557290355076</v>
      </c>
      <c r="I40" s="712">
        <v>0.2313257370229698</v>
      </c>
      <c r="J40" s="712">
        <v>-1.6044430731255787E-2</v>
      </c>
      <c r="K40" s="712">
        <v>-3.3366637706342313</v>
      </c>
      <c r="L40" s="712">
        <v>-0.26167146974063399</v>
      </c>
      <c r="M40" s="712">
        <v>7.2226999140154777E-2</v>
      </c>
      <c r="N40" s="712">
        <v>0.26045613253101552</v>
      </c>
      <c r="O40" s="749">
        <v>105.41157004232191</v>
      </c>
      <c r="P40" s="748"/>
      <c r="Q40" s="842"/>
      <c r="R40" s="764">
        <v>0.28691806409461745</v>
      </c>
      <c r="S40" s="764">
        <v>-0.76719763632860172</v>
      </c>
      <c r="T40" s="764">
        <v>0.16069025187463951</v>
      </c>
      <c r="U40" s="764">
        <v>6.556969223114649E-2</v>
      </c>
      <c r="V40" s="764">
        <v>-0.35072205611043961</v>
      </c>
      <c r="W40" s="764">
        <v>-0.88822146774614785</v>
      </c>
      <c r="X40" s="712">
        <v>0.15245422273055884</v>
      </c>
      <c r="Y40" s="712">
        <v>0.11561597981905063</v>
      </c>
      <c r="Z40" s="1278">
        <v>2.7850149466582562E-2</v>
      </c>
      <c r="AA40" s="1278">
        <v>0.25025352398336881</v>
      </c>
      <c r="AB40" s="1278" t="e">
        <v>#REF!</v>
      </c>
      <c r="AC40" s="1279" t="e">
        <v>#REF!</v>
      </c>
      <c r="AD40" s="1279" t="e">
        <v>#REF!</v>
      </c>
      <c r="AE40" s="1279"/>
      <c r="AF40" s="681"/>
    </row>
    <row r="41" spans="1:32" s="1226" customFormat="1" ht="12.75" customHeight="1" x14ac:dyDescent="0.2">
      <c r="A41" s="728"/>
      <c r="B41" s="728"/>
      <c r="C41" s="728"/>
      <c r="D41" s="728"/>
      <c r="E41" s="682"/>
      <c r="F41" s="682"/>
      <c r="G41" s="682"/>
      <c r="H41" s="682"/>
      <c r="I41" s="728"/>
      <c r="J41" s="728"/>
      <c r="K41" s="728"/>
      <c r="L41" s="728"/>
      <c r="M41" s="728"/>
      <c r="N41" s="728"/>
      <c r="O41" s="1456"/>
      <c r="P41" s="1456"/>
      <c r="Q41" s="728"/>
      <c r="R41" s="728"/>
      <c r="S41" s="728"/>
      <c r="T41" s="728"/>
      <c r="U41" s="728"/>
      <c r="V41" s="728"/>
      <c r="W41" s="728"/>
      <c r="X41" s="682"/>
      <c r="Y41" s="682"/>
      <c r="Z41" s="682"/>
      <c r="AA41" s="682"/>
      <c r="AB41" s="682"/>
      <c r="AC41" s="1281"/>
      <c r="AD41" s="1281"/>
      <c r="AE41" s="1281"/>
      <c r="AF41" s="681"/>
    </row>
    <row r="42" spans="1:32" s="1226" customFormat="1" ht="12.75" customHeight="1" x14ac:dyDescent="0.2">
      <c r="A42" s="148" t="s">
        <v>351</v>
      </c>
      <c r="B42" s="728"/>
      <c r="C42" s="201">
        <v>131</v>
      </c>
      <c r="D42" s="748">
        <v>0.17920656634746923</v>
      </c>
      <c r="E42" s="682"/>
      <c r="F42" s="713">
        <v>862</v>
      </c>
      <c r="G42" s="682">
        <v>769</v>
      </c>
      <c r="H42" s="682">
        <v>845</v>
      </c>
      <c r="I42" s="728">
        <v>742</v>
      </c>
      <c r="J42" s="728">
        <v>731</v>
      </c>
      <c r="K42" s="728">
        <v>816</v>
      </c>
      <c r="L42" s="728">
        <v>790</v>
      </c>
      <c r="M42" s="728">
        <v>803</v>
      </c>
      <c r="N42" s="728">
        <v>836</v>
      </c>
      <c r="O42" s="800">
        <v>131</v>
      </c>
      <c r="P42" s="748">
        <v>0.17920656634746923</v>
      </c>
      <c r="Q42" s="728"/>
      <c r="R42" s="474">
        <v>862</v>
      </c>
      <c r="S42" s="474">
        <v>731</v>
      </c>
      <c r="T42" s="474">
        <v>836</v>
      </c>
      <c r="U42" s="474">
        <v>555</v>
      </c>
      <c r="V42" s="474">
        <v>451</v>
      </c>
      <c r="W42" s="474">
        <v>0</v>
      </c>
      <c r="X42" s="682"/>
      <c r="Y42" s="682"/>
      <c r="Z42" s="682"/>
      <c r="AA42" s="682"/>
      <c r="AB42" s="682"/>
      <c r="AC42" s="1281"/>
      <c r="AD42" s="1281"/>
      <c r="AE42" s="1281"/>
      <c r="AF42" s="681"/>
    </row>
    <row r="43" spans="1:32" s="1226" customFormat="1" ht="12.75" customHeight="1" x14ac:dyDescent="0.2">
      <c r="A43" s="728"/>
      <c r="B43" s="728"/>
      <c r="C43" s="728"/>
      <c r="D43" s="728"/>
      <c r="E43" s="682"/>
      <c r="F43" s="682"/>
      <c r="G43" s="682"/>
      <c r="H43" s="682"/>
      <c r="I43" s="728"/>
      <c r="J43" s="728"/>
      <c r="K43" s="728"/>
      <c r="L43" s="728"/>
      <c r="M43" s="728"/>
      <c r="N43" s="728"/>
      <c r="O43" s="1456"/>
      <c r="P43" s="1456"/>
      <c r="Q43" s="728"/>
      <c r="R43" s="728"/>
      <c r="S43" s="728"/>
      <c r="T43" s="728"/>
      <c r="U43" s="728"/>
      <c r="V43" s="728"/>
      <c r="W43" s="728"/>
      <c r="X43" s="682"/>
      <c r="Y43" s="682"/>
      <c r="Z43" s="682"/>
      <c r="AA43" s="682"/>
      <c r="AB43" s="682"/>
      <c r="AC43" s="1281"/>
      <c r="AD43" s="1281"/>
      <c r="AE43" s="1281"/>
      <c r="AF43" s="681"/>
    </row>
    <row r="44" spans="1:32" s="1226" customFormat="1" ht="12.75" customHeight="1" x14ac:dyDescent="0.2">
      <c r="A44" s="751" t="s">
        <v>84</v>
      </c>
      <c r="B44" s="751"/>
      <c r="C44" s="406">
        <v>4</v>
      </c>
      <c r="D44" s="748">
        <v>6.1538461538461542E-2</v>
      </c>
      <c r="E44" s="711"/>
      <c r="F44" s="357">
        <v>69</v>
      </c>
      <c r="G44" s="357">
        <v>70</v>
      </c>
      <c r="H44" s="357">
        <v>71</v>
      </c>
      <c r="I44" s="406">
        <v>67</v>
      </c>
      <c r="J44" s="406">
        <v>65</v>
      </c>
      <c r="K44" s="406">
        <v>67</v>
      </c>
      <c r="L44" s="406">
        <v>71</v>
      </c>
      <c r="M44" s="406">
        <v>70</v>
      </c>
      <c r="N44" s="406">
        <v>69</v>
      </c>
      <c r="O44" s="800">
        <v>4</v>
      </c>
      <c r="P44" s="748">
        <v>6.1538461538461542E-2</v>
      </c>
      <c r="Q44" s="728"/>
      <c r="R44" s="406">
        <v>69</v>
      </c>
      <c r="S44" s="406">
        <v>65</v>
      </c>
      <c r="T44" s="474">
        <v>69</v>
      </c>
      <c r="U44" s="474">
        <v>63</v>
      </c>
      <c r="V44" s="474">
        <v>58</v>
      </c>
      <c r="W44" s="474">
        <v>44</v>
      </c>
      <c r="X44" s="369">
        <v>143</v>
      </c>
      <c r="Y44" s="369">
        <v>138</v>
      </c>
      <c r="Z44" s="369">
        <v>105</v>
      </c>
      <c r="AA44" s="1278"/>
      <c r="AB44" s="712"/>
      <c r="AC44" s="1280"/>
      <c r="AD44" s="1280"/>
      <c r="AE44" s="1280"/>
      <c r="AF44" s="681"/>
    </row>
    <row r="45" spans="1:32" ht="12.75" customHeight="1" x14ac:dyDescent="0.2">
      <c r="A45" s="751"/>
      <c r="B45" s="751"/>
      <c r="C45" s="749"/>
      <c r="D45" s="748"/>
      <c r="E45" s="711"/>
      <c r="F45" s="711"/>
      <c r="G45" s="711"/>
      <c r="H45" s="711"/>
      <c r="I45" s="406"/>
      <c r="J45" s="748"/>
      <c r="K45" s="748"/>
      <c r="L45" s="748"/>
      <c r="M45" s="406"/>
      <c r="N45" s="748"/>
      <c r="O45" s="800"/>
      <c r="P45" s="748"/>
      <c r="Q45" s="753"/>
      <c r="R45" s="474"/>
      <c r="S45" s="474"/>
      <c r="T45" s="474"/>
      <c r="U45" s="474"/>
      <c r="V45" s="474"/>
      <c r="W45" s="474"/>
      <c r="X45" s="369"/>
      <c r="Y45" s="369"/>
      <c r="Z45" s="369"/>
      <c r="AA45" s="1278"/>
      <c r="AB45" s="712"/>
      <c r="AC45" s="1280"/>
      <c r="AD45" s="1280"/>
      <c r="AE45" s="1280"/>
      <c r="AF45" s="678"/>
    </row>
    <row r="46" spans="1:32" ht="18" customHeight="1" x14ac:dyDescent="0.2">
      <c r="A46" s="754" t="s">
        <v>323</v>
      </c>
      <c r="B46" s="728"/>
      <c r="C46" s="755"/>
      <c r="D46" s="755"/>
      <c r="E46" s="691"/>
      <c r="F46" s="682"/>
      <c r="G46" s="682"/>
      <c r="H46" s="682"/>
      <c r="I46" s="728"/>
      <c r="J46" s="753"/>
      <c r="K46" s="728"/>
      <c r="L46" s="728"/>
      <c r="M46" s="728"/>
      <c r="N46" s="728"/>
      <c r="O46" s="792"/>
      <c r="P46" s="792"/>
      <c r="Q46" s="755"/>
      <c r="R46" s="755"/>
      <c r="S46" s="755"/>
      <c r="T46" s="755"/>
      <c r="U46" s="755"/>
      <c r="V46" s="755"/>
      <c r="W46" s="755"/>
      <c r="X46" s="1239"/>
      <c r="Y46" s="1239"/>
      <c r="Z46" s="1239"/>
      <c r="AA46" s="1239"/>
      <c r="AB46" s="1239"/>
      <c r="AC46" s="1282"/>
      <c r="AD46" s="1282"/>
      <c r="AE46" s="1282"/>
      <c r="AF46" s="678"/>
    </row>
    <row r="47" spans="1:32" ht="12.75" customHeight="1" x14ac:dyDescent="0.2">
      <c r="A47" s="756"/>
      <c r="B47" s="728"/>
      <c r="C47" s="755"/>
      <c r="D47" s="755"/>
      <c r="E47" s="691"/>
      <c r="F47" s="1113"/>
      <c r="G47" s="1113"/>
      <c r="H47" s="1113"/>
      <c r="I47" s="728"/>
      <c r="J47" s="753"/>
      <c r="K47" s="933"/>
      <c r="L47" s="933"/>
      <c r="M47" s="728"/>
      <c r="N47" s="728"/>
      <c r="O47" s="792"/>
      <c r="P47" s="792"/>
      <c r="Q47" s="755"/>
      <c r="R47" s="755"/>
      <c r="S47" s="755"/>
      <c r="T47" s="755"/>
      <c r="U47" s="755"/>
      <c r="V47" s="755"/>
      <c r="W47" s="755"/>
      <c r="X47" s="1239"/>
      <c r="Y47" s="1239"/>
      <c r="Z47" s="1239"/>
      <c r="AA47" s="1239"/>
      <c r="AB47" s="1239"/>
      <c r="AC47" s="1282"/>
      <c r="AD47" s="1282"/>
      <c r="AE47" s="1282"/>
      <c r="AF47" s="678"/>
    </row>
    <row r="48" spans="1:32" ht="12.75" customHeight="1" x14ac:dyDescent="0.2">
      <c r="A48" s="727"/>
      <c r="B48" s="728"/>
      <c r="C48" s="1548" t="s">
        <v>361</v>
      </c>
      <c r="D48" s="1549"/>
      <c r="E48" s="683"/>
      <c r="F48" s="691"/>
      <c r="G48" s="691"/>
      <c r="H48" s="691"/>
      <c r="I48" s="903"/>
      <c r="J48" s="902"/>
      <c r="K48" s="753"/>
      <c r="L48" s="753"/>
      <c r="M48" s="903"/>
      <c r="N48" s="1572"/>
      <c r="O48" s="183" t="s">
        <v>300</v>
      </c>
      <c r="P48" s="184"/>
      <c r="Q48" s="781"/>
      <c r="R48" s="782"/>
      <c r="S48" s="782"/>
      <c r="T48" s="782"/>
      <c r="U48" s="782"/>
      <c r="V48" s="782"/>
      <c r="W48" s="782"/>
      <c r="X48" s="1227"/>
      <c r="Y48" s="1227"/>
      <c r="Z48" s="1227"/>
      <c r="AA48" s="1283"/>
      <c r="AB48" s="1284"/>
      <c r="AC48" s="1227"/>
      <c r="AD48" s="1227"/>
      <c r="AE48" s="1227"/>
      <c r="AF48" s="1230"/>
    </row>
    <row r="49" spans="1:33" ht="12.75" customHeight="1" x14ac:dyDescent="0.2">
      <c r="A49" s="727" t="s">
        <v>350</v>
      </c>
      <c r="B49" s="728"/>
      <c r="C49" s="1550" t="s">
        <v>38</v>
      </c>
      <c r="D49" s="1551"/>
      <c r="E49" s="709"/>
      <c r="F49" s="96" t="s">
        <v>294</v>
      </c>
      <c r="G49" s="96" t="s">
        <v>295</v>
      </c>
      <c r="H49" s="96" t="s">
        <v>296</v>
      </c>
      <c r="I49" s="188" t="s">
        <v>297</v>
      </c>
      <c r="J49" s="187" t="s">
        <v>258</v>
      </c>
      <c r="K49" s="187" t="s">
        <v>257</v>
      </c>
      <c r="L49" s="187" t="s">
        <v>256</v>
      </c>
      <c r="M49" s="188" t="s">
        <v>255</v>
      </c>
      <c r="N49" s="190" t="s">
        <v>239</v>
      </c>
      <c r="O49" s="1547" t="s">
        <v>38</v>
      </c>
      <c r="P49" s="1531"/>
      <c r="Q49" s="845"/>
      <c r="R49" s="189" t="s">
        <v>362</v>
      </c>
      <c r="S49" s="189" t="s">
        <v>288</v>
      </c>
      <c r="T49" s="189" t="s">
        <v>249</v>
      </c>
      <c r="U49" s="189" t="s">
        <v>220</v>
      </c>
      <c r="V49" s="783" t="s">
        <v>199</v>
      </c>
      <c r="W49" s="783" t="s">
        <v>155</v>
      </c>
      <c r="X49" s="1231" t="s">
        <v>113</v>
      </c>
      <c r="Y49" s="1231" t="s">
        <v>112</v>
      </c>
      <c r="Z49" s="1231" t="s">
        <v>42</v>
      </c>
      <c r="AA49" s="1231" t="s">
        <v>39</v>
      </c>
      <c r="AB49" s="1232" t="s">
        <v>40</v>
      </c>
      <c r="AC49" s="1232" t="s">
        <v>115</v>
      </c>
      <c r="AD49" s="1232" t="s">
        <v>116</v>
      </c>
      <c r="AE49" s="1232" t="s">
        <v>117</v>
      </c>
      <c r="AF49" s="1230"/>
    </row>
    <row r="50" spans="1:33" ht="12.75" customHeight="1" x14ac:dyDescent="0.2">
      <c r="A50" s="757"/>
      <c r="B50" s="753" t="s">
        <v>4</v>
      </c>
      <c r="C50" s="599">
        <v>10618</v>
      </c>
      <c r="D50" s="738">
        <v>1.0920497788748329</v>
      </c>
      <c r="E50" s="690"/>
      <c r="F50" s="369">
        <v>20341</v>
      </c>
      <c r="G50" s="713">
        <v>12410</v>
      </c>
      <c r="H50" s="713">
        <v>15884</v>
      </c>
      <c r="I50" s="847">
        <v>11058</v>
      </c>
      <c r="J50" s="846">
        <v>9723</v>
      </c>
      <c r="K50" s="846">
        <v>6906</v>
      </c>
      <c r="L50" s="846">
        <v>5205</v>
      </c>
      <c r="M50" s="847">
        <v>9304</v>
      </c>
      <c r="N50" s="868">
        <v>13461</v>
      </c>
      <c r="O50" s="854">
        <v>28555</v>
      </c>
      <c r="P50" s="738">
        <v>0.91704669535615646</v>
      </c>
      <c r="Q50" s="755"/>
      <c r="R50" s="868">
        <v>59693</v>
      </c>
      <c r="S50" s="868">
        <v>31138</v>
      </c>
      <c r="T50" s="868">
        <v>41608</v>
      </c>
      <c r="U50" s="868">
        <v>28138</v>
      </c>
      <c r="V50" s="868">
        <v>15719</v>
      </c>
      <c r="W50" s="868">
        <v>3829</v>
      </c>
      <c r="X50" s="1296">
        <v>92677</v>
      </c>
      <c r="Y50" s="1296">
        <v>82454</v>
      </c>
      <c r="Z50" s="1296">
        <v>72926</v>
      </c>
      <c r="AA50" s="1296">
        <v>118332</v>
      </c>
      <c r="AB50" s="1287">
        <v>187562</v>
      </c>
      <c r="AC50" s="1266">
        <v>150470</v>
      </c>
      <c r="AD50" s="1266">
        <v>95559</v>
      </c>
      <c r="AE50" s="1266">
        <v>211758</v>
      </c>
      <c r="AF50" s="1332"/>
      <c r="AG50" s="1226"/>
    </row>
    <row r="51" spans="1:33" s="922" customFormat="1" ht="12.75" customHeight="1" x14ac:dyDescent="0.2">
      <c r="A51" s="755"/>
      <c r="B51" s="753" t="s">
        <v>78</v>
      </c>
      <c r="C51" s="599">
        <v>3847</v>
      </c>
      <c r="D51" s="738">
        <v>0.41974904528096019</v>
      </c>
      <c r="E51" s="715"/>
      <c r="F51" s="369">
        <v>13012</v>
      </c>
      <c r="G51" s="713">
        <v>9545</v>
      </c>
      <c r="H51" s="713">
        <v>10759</v>
      </c>
      <c r="I51" s="451">
        <v>8261</v>
      </c>
      <c r="J51" s="846">
        <v>9165</v>
      </c>
      <c r="K51" s="846">
        <v>6905</v>
      </c>
      <c r="L51" s="846">
        <v>5878</v>
      </c>
      <c r="M51" s="847">
        <v>7939</v>
      </c>
      <c r="N51" s="868">
        <v>9324</v>
      </c>
      <c r="O51" s="854">
        <v>11690</v>
      </c>
      <c r="P51" s="855">
        <v>0.39113996051795097</v>
      </c>
      <c r="Q51" s="755"/>
      <c r="R51" s="868">
        <v>41577</v>
      </c>
      <c r="S51" s="868">
        <v>29887</v>
      </c>
      <c r="T51" s="868">
        <v>32019</v>
      </c>
      <c r="U51" s="868">
        <v>23461</v>
      </c>
      <c r="V51" s="868">
        <v>17253</v>
      </c>
      <c r="W51" s="868">
        <v>5458</v>
      </c>
      <c r="X51" s="1296">
        <v>78548</v>
      </c>
      <c r="Y51" s="1296"/>
      <c r="Z51" s="1296"/>
      <c r="AA51" s="1288"/>
      <c r="AB51" s="1289"/>
      <c r="AC51" s="1251"/>
      <c r="AD51" s="1251"/>
      <c r="AE51" s="1251"/>
      <c r="AF51" s="1333"/>
      <c r="AG51" s="1334"/>
    </row>
    <row r="52" spans="1:33" s="922" customFormat="1" ht="12.75" customHeight="1" x14ac:dyDescent="0.2">
      <c r="A52" s="755"/>
      <c r="B52" s="744" t="s">
        <v>221</v>
      </c>
      <c r="C52" s="599">
        <v>0</v>
      </c>
      <c r="D52" s="738">
        <v>0</v>
      </c>
      <c r="E52" s="715"/>
      <c r="F52" s="1051">
        <v>0</v>
      </c>
      <c r="G52" s="369">
        <v>0</v>
      </c>
      <c r="H52" s="369">
        <v>0</v>
      </c>
      <c r="I52" s="451">
        <v>0</v>
      </c>
      <c r="J52" s="474">
        <v>0</v>
      </c>
      <c r="K52" s="474">
        <v>0</v>
      </c>
      <c r="L52" s="474">
        <v>0</v>
      </c>
      <c r="M52" s="451">
        <v>0</v>
      </c>
      <c r="N52" s="469">
        <v>0</v>
      </c>
      <c r="O52" s="854">
        <v>0</v>
      </c>
      <c r="P52" s="1459">
        <v>0</v>
      </c>
      <c r="Q52" s="450"/>
      <c r="R52" s="469">
        <v>0</v>
      </c>
      <c r="S52" s="469">
        <v>0</v>
      </c>
      <c r="T52" s="469">
        <v>0</v>
      </c>
      <c r="U52" s="469">
        <v>84</v>
      </c>
      <c r="V52" s="469">
        <v>0</v>
      </c>
      <c r="W52" s="469">
        <v>0</v>
      </c>
      <c r="X52" s="1296"/>
      <c r="Y52" s="1296"/>
      <c r="Z52" s="1296"/>
      <c r="AA52" s="1288"/>
      <c r="AB52" s="1289"/>
      <c r="AC52" s="1251"/>
      <c r="AD52" s="1251"/>
      <c r="AE52" s="1251"/>
      <c r="AF52" s="1333"/>
      <c r="AG52" s="1334"/>
    </row>
    <row r="53" spans="1:33" s="922" customFormat="1" ht="15.75" customHeight="1" x14ac:dyDescent="0.2">
      <c r="A53" s="755"/>
      <c r="B53" s="744" t="s">
        <v>70</v>
      </c>
      <c r="C53" s="629">
        <v>6771</v>
      </c>
      <c r="D53" s="740" t="s">
        <v>41</v>
      </c>
      <c r="E53" s="715"/>
      <c r="F53" s="382">
        <v>7329</v>
      </c>
      <c r="G53" s="382">
        <v>2865</v>
      </c>
      <c r="H53" s="382">
        <v>5125</v>
      </c>
      <c r="I53" s="655">
        <v>2797</v>
      </c>
      <c r="J53" s="509">
        <v>558</v>
      </c>
      <c r="K53" s="509">
        <v>1</v>
      </c>
      <c r="L53" s="509">
        <v>-673</v>
      </c>
      <c r="M53" s="858">
        <v>1365</v>
      </c>
      <c r="N53" s="479">
        <v>4137</v>
      </c>
      <c r="O53" s="860">
        <v>16865</v>
      </c>
      <c r="P53" s="762" t="s">
        <v>41</v>
      </c>
      <c r="Q53" s="755"/>
      <c r="R53" s="479">
        <v>18116</v>
      </c>
      <c r="S53" s="479">
        <v>1251</v>
      </c>
      <c r="T53" s="479">
        <v>9589</v>
      </c>
      <c r="U53" s="479">
        <v>4593</v>
      </c>
      <c r="V53" s="479">
        <v>-1534</v>
      </c>
      <c r="W53" s="479">
        <v>-1629</v>
      </c>
      <c r="X53" s="1293">
        <v>14129</v>
      </c>
      <c r="Y53" s="1293" t="e">
        <v>#REF!</v>
      </c>
      <c r="Z53" s="1293" t="e">
        <v>#REF!</v>
      </c>
      <c r="AA53" s="714"/>
      <c r="AB53" s="714"/>
      <c r="AC53" s="700"/>
      <c r="AD53" s="700"/>
      <c r="AE53" s="700"/>
      <c r="AF53" s="1335"/>
      <c r="AG53" s="1334"/>
    </row>
    <row r="54" spans="1:33" s="922" customFormat="1" ht="12.75" customHeight="1" x14ac:dyDescent="0.2">
      <c r="A54" s="755"/>
      <c r="B54" s="753"/>
      <c r="C54" s="763"/>
      <c r="D54" s="764"/>
      <c r="E54" s="712"/>
      <c r="F54" s="682"/>
      <c r="G54" s="682"/>
      <c r="H54" s="682"/>
      <c r="I54" s="753"/>
      <c r="J54" s="728"/>
      <c r="K54" s="728"/>
      <c r="L54" s="728"/>
      <c r="M54" s="753"/>
      <c r="N54" s="764"/>
      <c r="O54" s="862"/>
      <c r="P54" s="863"/>
      <c r="Q54" s="753"/>
      <c r="R54" s="728"/>
      <c r="S54" s="728"/>
      <c r="T54" s="728"/>
      <c r="U54" s="728"/>
      <c r="V54" s="728"/>
      <c r="W54" s="728"/>
      <c r="X54" s="682"/>
      <c r="Y54" s="682"/>
      <c r="Z54" s="682"/>
      <c r="AA54" s="1262"/>
      <c r="AB54" s="1262"/>
      <c r="AC54" s="700"/>
      <c r="AD54" s="700"/>
      <c r="AE54" s="700"/>
      <c r="AF54" s="1335"/>
      <c r="AG54" s="1334"/>
    </row>
    <row r="55" spans="1:33" ht="12.75" customHeight="1" x14ac:dyDescent="0.2">
      <c r="A55" s="755"/>
      <c r="B55" s="750" t="s">
        <v>73</v>
      </c>
      <c r="C55" s="749">
        <v>-9.834946073185602</v>
      </c>
      <c r="D55" s="764"/>
      <c r="E55" s="712"/>
      <c r="F55" s="712">
        <v>9.6652082001868145E-2</v>
      </c>
      <c r="G55" s="712">
        <v>0.18525382755842063</v>
      </c>
      <c r="H55" s="712">
        <v>0.12641651976832033</v>
      </c>
      <c r="I55" s="712">
        <v>0.17815156447820582</v>
      </c>
      <c r="J55" s="712">
        <v>0.19500154273372416</v>
      </c>
      <c r="K55" s="712">
        <v>0.2949609035621199</v>
      </c>
      <c r="L55" s="712">
        <v>0.39942363112391932</v>
      </c>
      <c r="M55" s="712">
        <v>0.25333190025795355</v>
      </c>
      <c r="N55" s="712">
        <v>0.14560582423296931</v>
      </c>
      <c r="O55" s="749">
        <v>-13.068138296677457</v>
      </c>
      <c r="P55" s="863"/>
      <c r="Q55" s="753"/>
      <c r="R55" s="764">
        <v>0.13808989328732013</v>
      </c>
      <c r="S55" s="764">
        <v>0.26877127625409469</v>
      </c>
      <c r="T55" s="764">
        <v>0.20625841184387617</v>
      </c>
      <c r="U55" s="764">
        <v>0.28282038524415382</v>
      </c>
      <c r="V55" s="764">
        <v>0.3615369934474203</v>
      </c>
      <c r="W55" s="764">
        <v>0.61556542178114393</v>
      </c>
      <c r="X55" s="1278">
        <v>0.27604475759897279</v>
      </c>
      <c r="Y55" s="1278">
        <v>0.13384477827906055</v>
      </c>
      <c r="Z55" s="1278">
        <v>0.38502043167046046</v>
      </c>
      <c r="AA55" s="1278">
        <v>0.19347260250819728</v>
      </c>
      <c r="AB55" s="1278">
        <v>0.13159381964363784</v>
      </c>
      <c r="AC55" s="1277">
        <v>0.13831328504020735</v>
      </c>
      <c r="AD55" s="1277">
        <v>0.13580091880408962</v>
      </c>
      <c r="AE55" s="1277">
        <v>0.10299999999999998</v>
      </c>
      <c r="AF55" s="681"/>
    </row>
    <row r="56" spans="1:33" ht="12.75" customHeight="1" x14ac:dyDescent="0.2">
      <c r="A56" s="755"/>
      <c r="B56" s="750" t="s">
        <v>74</v>
      </c>
      <c r="C56" s="749">
        <v>-30.291707503996079</v>
      </c>
      <c r="D56" s="764"/>
      <c r="E56" s="712"/>
      <c r="F56" s="712">
        <v>0.63969323042131654</v>
      </c>
      <c r="G56" s="712">
        <v>0.76913779210314259</v>
      </c>
      <c r="H56" s="712">
        <v>0.67734827499370431</v>
      </c>
      <c r="I56" s="712">
        <v>0.74706095134744077</v>
      </c>
      <c r="J56" s="712">
        <v>0.94261030546127733</v>
      </c>
      <c r="K56" s="712">
        <v>0.99985519837822179</v>
      </c>
      <c r="L56" s="712">
        <v>1.1292987512007684</v>
      </c>
      <c r="M56" s="712">
        <v>0.85328890799656065</v>
      </c>
      <c r="N56" s="712">
        <v>0.69266770670826838</v>
      </c>
      <c r="O56" s="749">
        <v>-26.331018015696049</v>
      </c>
      <c r="P56" s="863"/>
      <c r="Q56" s="753"/>
      <c r="R56" s="764">
        <v>0.6965138290921884</v>
      </c>
      <c r="S56" s="764">
        <v>0.9598240092491489</v>
      </c>
      <c r="T56" s="764">
        <v>0.76953951163237844</v>
      </c>
      <c r="U56" s="764">
        <v>0.83378349562868714</v>
      </c>
      <c r="V56" s="764">
        <v>1.0975889051466379</v>
      </c>
      <c r="W56" s="764">
        <v>1.425437451031601</v>
      </c>
      <c r="X56" s="1278">
        <v>0.84754577726944114</v>
      </c>
      <c r="Y56" s="1278">
        <v>0.69810870025185479</v>
      </c>
      <c r="Z56" s="1278">
        <v>0</v>
      </c>
      <c r="AA56" s="1278">
        <v>0</v>
      </c>
      <c r="AB56" s="1278">
        <v>0</v>
      </c>
      <c r="AC56" s="1276">
        <v>0</v>
      </c>
      <c r="AD56" s="1276">
        <v>0</v>
      </c>
      <c r="AE56" s="1276">
        <v>0.73</v>
      </c>
      <c r="AF56" s="678"/>
    </row>
    <row r="57" spans="1:33" ht="12.75" customHeight="1" x14ac:dyDescent="0.2">
      <c r="A57" s="755"/>
      <c r="B57" s="750" t="s">
        <v>75</v>
      </c>
      <c r="C57" s="749">
        <v>30.291707503996086</v>
      </c>
      <c r="D57" s="764"/>
      <c r="E57" s="712"/>
      <c r="F57" s="712">
        <v>0.36030676957868346</v>
      </c>
      <c r="G57" s="712">
        <v>0.23086220789685738</v>
      </c>
      <c r="H57" s="712">
        <v>0.32265172500629563</v>
      </c>
      <c r="I57" s="712">
        <v>0.25293904865255923</v>
      </c>
      <c r="J57" s="712">
        <v>5.7389694538722613E-2</v>
      </c>
      <c r="K57" s="712">
        <v>1.4480162177816391E-4</v>
      </c>
      <c r="L57" s="712">
        <v>-0.1292987512007685</v>
      </c>
      <c r="M57" s="712">
        <v>0.14671109200343938</v>
      </c>
      <c r="N57" s="712">
        <v>0.30733229329173167</v>
      </c>
      <c r="O57" s="749">
        <v>26.33101801569606</v>
      </c>
      <c r="P57" s="863"/>
      <c r="Q57" s="753"/>
      <c r="R57" s="764">
        <v>0.30348617090781166</v>
      </c>
      <c r="S57" s="764">
        <v>4.017599075085105E-2</v>
      </c>
      <c r="T57" s="764">
        <v>0.23046048836762162</v>
      </c>
      <c r="U57" s="764">
        <v>0.16323121757054518</v>
      </c>
      <c r="V57" s="764">
        <v>-9.758890514663783E-2</v>
      </c>
      <c r="W57" s="764">
        <v>-0.42543745103160097</v>
      </c>
      <c r="X57" s="1278">
        <v>0.15245422273055884</v>
      </c>
      <c r="Y57" s="1278">
        <v>0.30189129974814521</v>
      </c>
      <c r="Z57" s="1278" t="e">
        <v>#REF!</v>
      </c>
      <c r="AA57" s="1278" t="e">
        <v>#REF!</v>
      </c>
      <c r="AB57" s="1278" t="e">
        <v>#REF!</v>
      </c>
      <c r="AC57" s="1276" t="e">
        <v>#REF!</v>
      </c>
      <c r="AD57" s="1276" t="e">
        <v>#REF!</v>
      </c>
      <c r="AE57" s="1276">
        <v>0.27</v>
      </c>
    </row>
    <row r="58" spans="1:33" ht="12.75" customHeight="1" x14ac:dyDescent="0.2">
      <c r="A58" s="755"/>
      <c r="B58" s="750"/>
      <c r="C58" s="765"/>
      <c r="D58" s="764"/>
      <c r="E58" s="712"/>
      <c r="F58" s="712"/>
      <c r="G58" s="712"/>
      <c r="H58" s="712"/>
      <c r="I58" s="764"/>
      <c r="J58" s="764"/>
      <c r="K58" s="764"/>
      <c r="L58" s="764"/>
      <c r="M58" s="764"/>
      <c r="N58" s="764"/>
      <c r="O58" s="749"/>
      <c r="P58" s="863"/>
      <c r="Q58" s="753"/>
      <c r="R58" s="841"/>
      <c r="S58" s="841"/>
      <c r="T58" s="841"/>
      <c r="U58" s="841"/>
      <c r="V58" s="841"/>
      <c r="W58" s="841"/>
      <c r="X58" s="1278"/>
      <c r="Y58" s="1278"/>
      <c r="Z58" s="1278"/>
      <c r="AA58" s="1278"/>
      <c r="AB58" s="1278"/>
      <c r="AC58" s="1276"/>
      <c r="AD58" s="1276"/>
      <c r="AE58" s="1276"/>
    </row>
    <row r="59" spans="1:33" ht="12.75" customHeight="1" x14ac:dyDescent="0.2">
      <c r="A59" s="766" t="s">
        <v>134</v>
      </c>
      <c r="B59" s="750"/>
      <c r="C59" s="753"/>
      <c r="D59" s="753"/>
      <c r="E59" s="691"/>
      <c r="F59" s="691"/>
      <c r="G59" s="691"/>
      <c r="H59" s="691"/>
      <c r="I59" s="753"/>
      <c r="J59" s="753"/>
      <c r="K59" s="753"/>
      <c r="L59" s="753"/>
      <c r="M59" s="753"/>
      <c r="N59" s="753"/>
      <c r="O59" s="792"/>
      <c r="P59" s="792"/>
      <c r="Q59" s="753"/>
      <c r="R59" s="753"/>
      <c r="S59" s="753"/>
      <c r="T59" s="753"/>
      <c r="U59" s="753"/>
      <c r="V59" s="753"/>
      <c r="W59" s="753"/>
      <c r="X59" s="691"/>
      <c r="Y59" s="691"/>
      <c r="Z59" s="691"/>
      <c r="AA59" s="691"/>
      <c r="AB59" s="691"/>
      <c r="AC59" s="700"/>
      <c r="AD59" s="1276"/>
      <c r="AE59" s="1276"/>
    </row>
    <row r="60" spans="1:33" ht="12.75" customHeight="1" x14ac:dyDescent="0.2">
      <c r="C60" s="1548" t="s">
        <v>361</v>
      </c>
      <c r="D60" s="1549"/>
      <c r="E60" s="690"/>
      <c r="F60" s="894"/>
      <c r="G60" s="894"/>
      <c r="H60" s="894"/>
      <c r="I60" s="903"/>
      <c r="J60" s="902"/>
      <c r="K60" s="902"/>
      <c r="L60" s="902"/>
      <c r="M60" s="903"/>
      <c r="N60" s="1572"/>
      <c r="O60" s="183" t="s">
        <v>300</v>
      </c>
      <c r="P60" s="184"/>
      <c r="Q60" s="753"/>
      <c r="R60" s="782"/>
      <c r="S60" s="782"/>
      <c r="T60" s="782"/>
      <c r="U60" s="782"/>
      <c r="V60" s="782"/>
      <c r="W60" s="782"/>
      <c r="X60" s="1227"/>
      <c r="Y60" s="1227"/>
      <c r="Z60" s="1227"/>
      <c r="AA60" s="1283"/>
      <c r="AB60" s="1284"/>
      <c r="AC60" s="1227"/>
      <c r="AD60" s="1276"/>
      <c r="AE60" s="1276"/>
      <c r="AF60" s="1230"/>
    </row>
    <row r="61" spans="1:33" ht="12.75" customHeight="1" x14ac:dyDescent="0.2">
      <c r="C61" s="1550" t="s">
        <v>38</v>
      </c>
      <c r="D61" s="1551"/>
      <c r="E61" s="690"/>
      <c r="F61" s="96" t="s">
        <v>294</v>
      </c>
      <c r="G61" s="96" t="s">
        <v>295</v>
      </c>
      <c r="H61" s="96" t="s">
        <v>296</v>
      </c>
      <c r="I61" s="188" t="s">
        <v>297</v>
      </c>
      <c r="J61" s="187" t="s">
        <v>258</v>
      </c>
      <c r="K61" s="187" t="s">
        <v>257</v>
      </c>
      <c r="L61" s="187" t="s">
        <v>256</v>
      </c>
      <c r="M61" s="188" t="s">
        <v>255</v>
      </c>
      <c r="N61" s="190" t="s">
        <v>239</v>
      </c>
      <c r="O61" s="1547" t="s">
        <v>38</v>
      </c>
      <c r="P61" s="1531"/>
      <c r="Q61" s="753"/>
      <c r="R61" s="189" t="s">
        <v>362</v>
      </c>
      <c r="S61" s="189" t="s">
        <v>288</v>
      </c>
      <c r="T61" s="189" t="s">
        <v>249</v>
      </c>
      <c r="U61" s="189" t="s">
        <v>220</v>
      </c>
      <c r="V61" s="783" t="s">
        <v>199</v>
      </c>
      <c r="W61" s="783" t="s">
        <v>155</v>
      </c>
      <c r="X61" s="1231" t="s">
        <v>113</v>
      </c>
      <c r="Y61" s="1231" t="s">
        <v>112</v>
      </c>
      <c r="Z61" s="1231" t="s">
        <v>42</v>
      </c>
      <c r="AA61" s="1231" t="s">
        <v>39</v>
      </c>
      <c r="AB61" s="1232" t="s">
        <v>40</v>
      </c>
      <c r="AC61" s="1232" t="s">
        <v>115</v>
      </c>
      <c r="AD61" s="1276"/>
      <c r="AE61" s="1276"/>
      <c r="AF61" s="1230"/>
    </row>
    <row r="62" spans="1:33" ht="12.75" customHeight="1" x14ac:dyDescent="0.2">
      <c r="A62" s="755"/>
      <c r="B62" s="140" t="s">
        <v>272</v>
      </c>
      <c r="C62" s="599">
        <v>424</v>
      </c>
      <c r="D62" s="738">
        <v>0.14861549246407291</v>
      </c>
      <c r="E62" s="690"/>
      <c r="F62" s="369">
        <v>3277</v>
      </c>
      <c r="G62" s="369">
        <v>2948</v>
      </c>
      <c r="H62" s="369">
        <v>3585</v>
      </c>
      <c r="I62" s="448">
        <v>3121</v>
      </c>
      <c r="J62" s="846">
        <v>2853</v>
      </c>
      <c r="K62" s="474">
        <v>2847</v>
      </c>
      <c r="L62" s="474">
        <v>3109</v>
      </c>
      <c r="M62" s="448">
        <v>2974</v>
      </c>
      <c r="N62" s="868">
        <v>2848</v>
      </c>
      <c r="O62" s="854">
        <v>1148</v>
      </c>
      <c r="P62" s="855">
        <v>9.7428498684545534E-2</v>
      </c>
      <c r="Q62" s="753"/>
      <c r="R62" s="1064">
        <v>12931</v>
      </c>
      <c r="S62" s="1064">
        <v>11783</v>
      </c>
      <c r="T62" s="452">
        <v>11672</v>
      </c>
      <c r="U62" s="452">
        <v>8416</v>
      </c>
      <c r="V62" s="452">
        <v>7507</v>
      </c>
      <c r="W62" s="452">
        <v>1283</v>
      </c>
      <c r="X62" s="1320">
        <v>17589</v>
      </c>
      <c r="Y62" s="1167">
        <v>11461</v>
      </c>
      <c r="Z62" s="1167">
        <v>10891</v>
      </c>
      <c r="AA62" s="1157">
        <v>14557</v>
      </c>
      <c r="AB62" s="1287">
        <v>45773</v>
      </c>
      <c r="AC62" s="1266">
        <v>41570</v>
      </c>
      <c r="AD62" s="1276"/>
      <c r="AE62" s="1276"/>
      <c r="AF62" s="1230"/>
    </row>
    <row r="63" spans="1:33" ht="12.75" customHeight="1" x14ac:dyDescent="0.2">
      <c r="A63" s="755"/>
      <c r="B63" s="140" t="s">
        <v>59</v>
      </c>
      <c r="C63" s="599">
        <v>9590</v>
      </c>
      <c r="D63" s="738">
        <v>1.4713102178582387</v>
      </c>
      <c r="E63" s="690"/>
      <c r="F63" s="369">
        <v>16108</v>
      </c>
      <c r="G63" s="369">
        <v>7675</v>
      </c>
      <c r="H63" s="369">
        <v>8698</v>
      </c>
      <c r="I63" s="448">
        <v>7608</v>
      </c>
      <c r="J63" s="846">
        <v>6518</v>
      </c>
      <c r="K63" s="474">
        <v>2820</v>
      </c>
      <c r="L63" s="474">
        <v>1905</v>
      </c>
      <c r="M63" s="448">
        <v>5914</v>
      </c>
      <c r="N63" s="868">
        <v>9993</v>
      </c>
      <c r="O63" s="854">
        <v>22932</v>
      </c>
      <c r="P63" s="738">
        <v>1.3365973072215422</v>
      </c>
      <c r="Q63" s="753"/>
      <c r="R63" s="852">
        <v>40089</v>
      </c>
      <c r="S63" s="852">
        <v>17157</v>
      </c>
      <c r="T63" s="452">
        <v>27332</v>
      </c>
      <c r="U63" s="452">
        <v>16667</v>
      </c>
      <c r="V63" s="452">
        <v>5143</v>
      </c>
      <c r="W63" s="452">
        <v>1719</v>
      </c>
      <c r="X63" s="1321">
        <v>34572</v>
      </c>
      <c r="Y63" s="1167">
        <v>35794</v>
      </c>
      <c r="Z63" s="1167">
        <v>26736</v>
      </c>
      <c r="AA63" s="1157">
        <v>80789</v>
      </c>
      <c r="AB63" s="1289">
        <v>128763</v>
      </c>
      <c r="AC63" s="1251">
        <v>99263</v>
      </c>
      <c r="AD63" s="1276"/>
      <c r="AE63" s="1276"/>
      <c r="AF63" s="1230"/>
    </row>
    <row r="64" spans="1:33" ht="12.75" customHeight="1" x14ac:dyDescent="0.2">
      <c r="A64" s="755"/>
      <c r="B64" s="140" t="s">
        <v>140</v>
      </c>
      <c r="C64" s="599">
        <v>559</v>
      </c>
      <c r="D64" s="738">
        <v>1.6392961876832846</v>
      </c>
      <c r="E64" s="690"/>
      <c r="F64" s="369">
        <v>900</v>
      </c>
      <c r="G64" s="369">
        <v>1727</v>
      </c>
      <c r="H64" s="369">
        <v>3538</v>
      </c>
      <c r="I64" s="448">
        <v>288</v>
      </c>
      <c r="J64" s="846">
        <v>341</v>
      </c>
      <c r="K64" s="474">
        <v>1145</v>
      </c>
      <c r="L64" s="474">
        <v>343</v>
      </c>
      <c r="M64" s="448">
        <v>349</v>
      </c>
      <c r="N64" s="868">
        <v>403</v>
      </c>
      <c r="O64" s="871">
        <v>4275</v>
      </c>
      <c r="P64" s="738">
        <v>1.9628099173553719</v>
      </c>
      <c r="Q64" s="753"/>
      <c r="R64" s="852">
        <v>6453</v>
      </c>
      <c r="S64" s="852">
        <v>2178</v>
      </c>
      <c r="T64" s="452">
        <v>1966</v>
      </c>
      <c r="U64" s="452">
        <v>1692</v>
      </c>
      <c r="V64" s="452">
        <v>2152</v>
      </c>
      <c r="W64" s="452">
        <v>399</v>
      </c>
      <c r="X64" s="1321">
        <v>12248</v>
      </c>
      <c r="Y64" s="1167">
        <v>11757</v>
      </c>
      <c r="Z64" s="1167">
        <v>21373</v>
      </c>
      <c r="AA64" s="1157">
        <v>11914</v>
      </c>
      <c r="AB64" s="1297">
        <v>12713</v>
      </c>
      <c r="AC64" s="1251">
        <v>4636</v>
      </c>
      <c r="AD64" s="1276"/>
      <c r="AE64" s="1276"/>
      <c r="AF64" s="1230"/>
    </row>
    <row r="65" spans="1:32" ht="12.75" customHeight="1" x14ac:dyDescent="0.2">
      <c r="A65" s="755"/>
      <c r="B65" s="140" t="s">
        <v>60</v>
      </c>
      <c r="C65" s="599">
        <v>0</v>
      </c>
      <c r="D65" s="738">
        <v>0</v>
      </c>
      <c r="E65" s="690"/>
      <c r="F65" s="369">
        <v>0</v>
      </c>
      <c r="G65" s="369">
        <v>0</v>
      </c>
      <c r="H65" s="369">
        <v>0</v>
      </c>
      <c r="I65" s="448">
        <v>0</v>
      </c>
      <c r="J65" s="846">
        <v>0</v>
      </c>
      <c r="K65" s="474">
        <v>0</v>
      </c>
      <c r="L65" s="474">
        <v>0</v>
      </c>
      <c r="M65" s="448">
        <v>0</v>
      </c>
      <c r="N65" s="868">
        <v>0</v>
      </c>
      <c r="O65" s="871">
        <v>0</v>
      </c>
      <c r="P65" s="738">
        <v>0</v>
      </c>
      <c r="Q65" s="753"/>
      <c r="R65" s="452">
        <v>0</v>
      </c>
      <c r="S65" s="452">
        <v>0</v>
      </c>
      <c r="T65" s="452">
        <v>0</v>
      </c>
      <c r="U65" s="452">
        <v>0</v>
      </c>
      <c r="V65" s="452">
        <v>0</v>
      </c>
      <c r="W65" s="452">
        <v>0</v>
      </c>
      <c r="X65" s="1321">
        <v>28332</v>
      </c>
      <c r="Y65" s="1167">
        <v>23190</v>
      </c>
      <c r="Z65" s="1167">
        <v>9476</v>
      </c>
      <c r="AA65" s="1157">
        <v>4419</v>
      </c>
      <c r="AB65" s="1289">
        <v>-524</v>
      </c>
      <c r="AC65" s="1251">
        <v>4647</v>
      </c>
      <c r="AD65" s="1276"/>
      <c r="AE65" s="1276"/>
      <c r="AF65" s="1230"/>
    </row>
    <row r="66" spans="1:32" ht="12.75" customHeight="1" x14ac:dyDescent="0.2">
      <c r="A66" s="755"/>
      <c r="B66" s="140" t="s">
        <v>61</v>
      </c>
      <c r="C66" s="599">
        <v>-49</v>
      </c>
      <c r="D66" s="738">
        <v>-0.49494949494949497</v>
      </c>
      <c r="E66" s="690"/>
      <c r="F66" s="369">
        <v>50</v>
      </c>
      <c r="G66" s="369">
        <v>64</v>
      </c>
      <c r="H66" s="369">
        <v>45</v>
      </c>
      <c r="I66" s="448">
        <v>43</v>
      </c>
      <c r="J66" s="846">
        <v>99</v>
      </c>
      <c r="K66" s="474">
        <v>39</v>
      </c>
      <c r="L66" s="474">
        <v>43</v>
      </c>
      <c r="M66" s="448">
        <v>71</v>
      </c>
      <c r="N66" s="469">
        <v>144</v>
      </c>
      <c r="O66" s="871">
        <v>-50</v>
      </c>
      <c r="P66" s="738">
        <v>-0.1984126984126984</v>
      </c>
      <c r="Q66" s="753"/>
      <c r="R66" s="452">
        <v>202</v>
      </c>
      <c r="S66" s="452">
        <v>252</v>
      </c>
      <c r="T66" s="452">
        <v>277</v>
      </c>
      <c r="U66" s="452">
        <v>1512</v>
      </c>
      <c r="V66" s="452">
        <v>847</v>
      </c>
      <c r="W66" s="452">
        <v>372</v>
      </c>
      <c r="X66" s="1321">
        <v>25</v>
      </c>
      <c r="Y66" s="1167">
        <v>94</v>
      </c>
      <c r="Z66" s="1167">
        <v>2226</v>
      </c>
      <c r="AA66" s="1157">
        <v>3339</v>
      </c>
      <c r="AB66" s="1289">
        <v>543</v>
      </c>
      <c r="AC66" s="1251">
        <v>236</v>
      </c>
      <c r="AD66" s="1276"/>
      <c r="AE66" s="1276"/>
      <c r="AF66" s="1230"/>
    </row>
    <row r="67" spans="1:32" ht="12.75" customHeight="1" x14ac:dyDescent="0.2">
      <c r="A67" s="756"/>
      <c r="B67" s="140" t="s">
        <v>62</v>
      </c>
      <c r="C67" s="629">
        <v>94</v>
      </c>
      <c r="D67" s="740">
        <v>1.0681818181818181</v>
      </c>
      <c r="E67" s="716"/>
      <c r="F67" s="382">
        <v>6</v>
      </c>
      <c r="G67" s="382">
        <v>-4</v>
      </c>
      <c r="H67" s="382">
        <v>18</v>
      </c>
      <c r="I67" s="456">
        <v>-2</v>
      </c>
      <c r="J67" s="474">
        <v>-88</v>
      </c>
      <c r="K67" s="509">
        <v>55</v>
      </c>
      <c r="L67" s="509">
        <v>-195</v>
      </c>
      <c r="M67" s="456">
        <v>-4</v>
      </c>
      <c r="N67" s="868">
        <v>73</v>
      </c>
      <c r="O67" s="871">
        <v>250</v>
      </c>
      <c r="P67" s="738">
        <v>1.0775862068965518</v>
      </c>
      <c r="Q67" s="755"/>
      <c r="R67" s="452">
        <v>18</v>
      </c>
      <c r="S67" s="452">
        <v>-232</v>
      </c>
      <c r="T67" s="452">
        <v>361</v>
      </c>
      <c r="U67" s="452">
        <v>-149</v>
      </c>
      <c r="V67" s="452">
        <v>70</v>
      </c>
      <c r="W67" s="452">
        <v>56</v>
      </c>
      <c r="X67" s="1322">
        <v>-89</v>
      </c>
      <c r="Y67" s="1167">
        <v>158</v>
      </c>
      <c r="Z67" s="1167">
        <v>2224</v>
      </c>
      <c r="AA67" s="1157">
        <v>3314</v>
      </c>
      <c r="AB67" s="1291">
        <v>294</v>
      </c>
      <c r="AC67" s="1292">
        <v>118</v>
      </c>
      <c r="AD67" s="1276"/>
      <c r="AE67" s="1276"/>
      <c r="AF67" s="1230"/>
    </row>
    <row r="68" spans="1:32" ht="12.75" customHeight="1" x14ac:dyDescent="0.2">
      <c r="A68" s="756"/>
      <c r="B68" s="140"/>
      <c r="C68" s="604">
        <v>10618</v>
      </c>
      <c r="D68" s="737">
        <v>1.0920497788748329</v>
      </c>
      <c r="E68" s="717"/>
      <c r="F68" s="374">
        <v>20341</v>
      </c>
      <c r="G68" s="374">
        <v>12410</v>
      </c>
      <c r="H68" s="374">
        <v>15884</v>
      </c>
      <c r="I68" s="934">
        <v>11058</v>
      </c>
      <c r="J68" s="486">
        <v>9723</v>
      </c>
      <c r="K68" s="486">
        <v>6906</v>
      </c>
      <c r="L68" s="486">
        <v>5205</v>
      </c>
      <c r="M68" s="934">
        <v>9304</v>
      </c>
      <c r="N68" s="954">
        <v>13461</v>
      </c>
      <c r="O68" s="935">
        <v>28555</v>
      </c>
      <c r="P68" s="877">
        <v>0.91704669535615646</v>
      </c>
      <c r="R68" s="664">
        <v>59693</v>
      </c>
      <c r="S68" s="664">
        <v>31138</v>
      </c>
      <c r="T68" s="664">
        <v>41608</v>
      </c>
      <c r="U68" s="664">
        <v>28138</v>
      </c>
      <c r="V68" s="664">
        <v>15719</v>
      </c>
      <c r="W68" s="664">
        <v>3829</v>
      </c>
      <c r="X68" s="1223">
        <v>92677</v>
      </c>
      <c r="Y68" s="1223">
        <v>82454</v>
      </c>
      <c r="Z68" s="1114">
        <v>72926</v>
      </c>
      <c r="AA68" s="1299">
        <v>118332</v>
      </c>
      <c r="AB68" s="1299">
        <v>187562</v>
      </c>
      <c r="AC68" s="1299">
        <v>150470</v>
      </c>
      <c r="AD68" s="1276"/>
      <c r="AE68" s="1276"/>
    </row>
    <row r="69" spans="1:32" ht="12.75" customHeight="1" x14ac:dyDescent="0.2">
      <c r="A69" s="756"/>
      <c r="B69" s="140"/>
      <c r="C69" s="763"/>
      <c r="D69" s="764"/>
      <c r="F69" s="358"/>
      <c r="G69" s="358"/>
      <c r="H69" s="358"/>
      <c r="I69" s="449"/>
      <c r="J69" s="449"/>
      <c r="K69" s="449"/>
      <c r="L69" s="449"/>
      <c r="M69" s="449"/>
      <c r="N69" s="880"/>
      <c r="O69" s="871"/>
      <c r="P69" s="863"/>
      <c r="R69" s="449"/>
      <c r="S69" s="449"/>
      <c r="T69" s="449"/>
      <c r="U69" s="449"/>
      <c r="V69" s="449"/>
      <c r="W69" s="449"/>
      <c r="X69" s="358"/>
      <c r="Y69" s="358"/>
      <c r="Z69" s="358"/>
      <c r="AA69" s="1302"/>
      <c r="AB69" s="1302"/>
      <c r="AC69" s="1302"/>
      <c r="AD69" s="1276"/>
      <c r="AE69" s="1276"/>
    </row>
    <row r="70" spans="1:32" x14ac:dyDescent="0.2">
      <c r="J70" s="772"/>
      <c r="K70" s="772"/>
      <c r="L70" s="772"/>
      <c r="M70" s="772"/>
      <c r="N70" s="772"/>
      <c r="O70" s="940"/>
      <c r="P70" s="889"/>
      <c r="Q70" s="772"/>
      <c r="R70" s="772"/>
      <c r="S70" s="772"/>
      <c r="T70" s="772"/>
      <c r="U70" s="772"/>
      <c r="V70" s="772"/>
      <c r="W70" s="772"/>
      <c r="X70" s="1225"/>
      <c r="Y70" s="1225"/>
      <c r="Z70" s="1225"/>
      <c r="AA70" s="1225"/>
      <c r="AB70" s="1225"/>
      <c r="AC70" s="1225"/>
      <c r="AD70" s="1225" t="e">
        <v>#REF!</v>
      </c>
      <c r="AE70" s="1225" t="e">
        <v>#REF!</v>
      </c>
      <c r="AF70" s="1225" t="e">
        <v>#REF!</v>
      </c>
    </row>
    <row r="71" spans="1:32" x14ac:dyDescent="0.2">
      <c r="A71" s="140" t="s">
        <v>246</v>
      </c>
      <c r="J71" s="772"/>
      <c r="K71" s="772"/>
      <c r="L71" s="772"/>
      <c r="M71" s="772"/>
      <c r="N71" s="772"/>
      <c r="O71" s="940"/>
      <c r="P71" s="889"/>
      <c r="Q71" s="772"/>
      <c r="R71" s="772"/>
      <c r="S71" s="772"/>
      <c r="T71" s="772"/>
      <c r="U71" s="772"/>
      <c r="V71" s="772"/>
      <c r="W71" s="772"/>
      <c r="X71" s="1225"/>
      <c r="Y71" s="1225"/>
      <c r="Z71" s="1225"/>
      <c r="AA71" s="1225"/>
      <c r="AB71" s="1308"/>
      <c r="AC71" s="1308"/>
    </row>
    <row r="72" spans="1:32" x14ac:dyDescent="0.2">
      <c r="A72" s="166" t="s">
        <v>28</v>
      </c>
      <c r="AA72" s="1278"/>
      <c r="AB72" s="1278"/>
    </row>
    <row r="73" spans="1:32" x14ac:dyDescent="0.2">
      <c r="A73" s="135"/>
      <c r="M73" s="772"/>
      <c r="AA73" s="1278"/>
      <c r="AB73" s="1278"/>
    </row>
    <row r="74" spans="1:32" x14ac:dyDescent="0.2">
      <c r="A74" s="140" t="s">
        <v>209</v>
      </c>
      <c r="AA74" s="1278"/>
      <c r="AB74" s="1278"/>
    </row>
    <row r="75" spans="1:32" x14ac:dyDescent="0.2">
      <c r="AA75" s="1310"/>
      <c r="AB75" s="1310"/>
    </row>
    <row r="76" spans="1:32" x14ac:dyDescent="0.2">
      <c r="AA76" s="1310"/>
      <c r="AB76" s="1310"/>
    </row>
    <row r="77" spans="1:32" x14ac:dyDescent="0.2">
      <c r="E77" s="677"/>
      <c r="F77" s="677"/>
      <c r="G77" s="677"/>
      <c r="H77" s="677"/>
      <c r="I77" s="722"/>
      <c r="J77" s="722"/>
      <c r="K77" s="722"/>
      <c r="L77" s="722"/>
      <c r="M77" s="722"/>
      <c r="N77" s="722"/>
      <c r="AA77" s="678"/>
      <c r="AB77" s="678"/>
    </row>
    <row r="78" spans="1:32" x14ac:dyDescent="0.2">
      <c r="E78" s="677"/>
      <c r="F78" s="677"/>
      <c r="G78" s="677"/>
      <c r="H78" s="677"/>
      <c r="I78" s="722"/>
      <c r="J78" s="722"/>
      <c r="K78" s="722"/>
      <c r="L78" s="722"/>
      <c r="M78" s="722"/>
      <c r="N78" s="722"/>
      <c r="AA78" s="678"/>
      <c r="AB78" s="678"/>
    </row>
    <row r="79" spans="1:32" x14ac:dyDescent="0.2">
      <c r="E79" s="677"/>
      <c r="F79" s="677"/>
      <c r="G79" s="677"/>
      <c r="H79" s="677"/>
      <c r="I79" s="722"/>
      <c r="J79" s="722"/>
      <c r="K79" s="722"/>
      <c r="L79" s="722"/>
      <c r="M79" s="941"/>
      <c r="N79" s="722"/>
      <c r="AA79" s="678"/>
      <c r="AB79" s="678"/>
    </row>
    <row r="80" spans="1:32" x14ac:dyDescent="0.2">
      <c r="E80" s="677"/>
      <c r="F80" s="677"/>
      <c r="G80" s="677"/>
      <c r="H80" s="677"/>
      <c r="I80" s="722"/>
      <c r="J80" s="722"/>
      <c r="K80" s="722"/>
      <c r="L80" s="722"/>
      <c r="M80" s="722"/>
      <c r="N80" s="722"/>
      <c r="AA80" s="678"/>
      <c r="AB80" s="678"/>
    </row>
    <row r="81" spans="5:28" x14ac:dyDescent="0.2">
      <c r="E81" s="677"/>
      <c r="F81" s="677"/>
      <c r="G81" s="677"/>
      <c r="H81" s="677"/>
      <c r="I81" s="722"/>
      <c r="J81" s="722"/>
      <c r="K81" s="722"/>
      <c r="L81" s="722"/>
      <c r="M81" s="722"/>
      <c r="N81" s="722"/>
      <c r="AA81" s="678"/>
      <c r="AB81" s="678"/>
    </row>
    <row r="82" spans="5:28" x14ac:dyDescent="0.2">
      <c r="E82" s="677"/>
      <c r="F82" s="677"/>
      <c r="G82" s="677"/>
      <c r="H82" s="677"/>
      <c r="I82" s="722"/>
      <c r="J82" s="722"/>
      <c r="K82" s="722"/>
      <c r="L82" s="722"/>
      <c r="M82" s="722"/>
      <c r="N82" s="722"/>
    </row>
  </sheetData>
  <mergeCells count="11">
    <mergeCell ref="C48:D48"/>
    <mergeCell ref="C10:D10"/>
    <mergeCell ref="C11:D11"/>
    <mergeCell ref="O11:P11"/>
    <mergeCell ref="A30:B30"/>
    <mergeCell ref="A32:B32"/>
    <mergeCell ref="C49:D49"/>
    <mergeCell ref="O49:P49"/>
    <mergeCell ref="C60:D60"/>
    <mergeCell ref="C61:D61"/>
    <mergeCell ref="O61:P61"/>
  </mergeCells>
  <conditionalFormatting sqref="A46:A47 A67:A69 A59 A33:B33 A36:B37 B34 V58:AB58 Z39:AB40 Z36:AB37 X55:AB57">
    <cfRule type="cellIs" dxfId="41" priority="11" stopIfTrue="1" operator="equal">
      <formula>0</formula>
    </cfRule>
  </conditionalFormatting>
  <conditionalFormatting sqref="V58">
    <cfRule type="cellIs" dxfId="40" priority="10" stopIfTrue="1" operator="equal">
      <formula>0</formula>
    </cfRule>
  </conditionalFormatting>
  <conditionalFormatting sqref="A34:A35">
    <cfRule type="cellIs" dxfId="39" priority="6" stopIfTrue="1" operator="equal">
      <formula>0</formula>
    </cfRule>
  </conditionalFormatting>
  <conditionalFormatting sqref="U58">
    <cfRule type="cellIs" dxfId="38" priority="5" stopIfTrue="1" operator="equal">
      <formula>0</formula>
    </cfRule>
  </conditionalFormatting>
  <conditionalFormatting sqref="T58">
    <cfRule type="cellIs" dxfId="37" priority="4" stopIfTrue="1" operator="equal">
      <formula>0</formula>
    </cfRule>
  </conditionalFormatting>
  <conditionalFormatting sqref="S58">
    <cfRule type="cellIs" dxfId="36" priority="3" stopIfTrue="1" operator="equal">
      <formula>0</formula>
    </cfRule>
  </conditionalFormatting>
  <conditionalFormatting sqref="R58">
    <cfRule type="cellIs" dxfId="35" priority="2" stopIfTrue="1" operator="equal">
      <formula>0</formula>
    </cfRule>
  </conditionalFormatting>
  <printOptions horizontalCentered="1"/>
  <pageMargins left="0.3" right="0.3" top="0.4" bottom="0.6" header="0" footer="0.3"/>
  <pageSetup scale="56" orientation="landscape" r:id="rId1"/>
  <headerFooter alignWithMargins="0">
    <oddFooter>&amp;L&amp;F&amp;CPage 7</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C7F62BA810D64DAFD39FD70B7779B4" ma:contentTypeVersion="1" ma:contentTypeDescription="Create a new document." ma:contentTypeScope="" ma:versionID="aaec625153c586eb74f5188bc47986f7">
  <xsd:schema xmlns:xsd="http://www.w3.org/2001/XMLSchema" xmlns:p="http://schemas.microsoft.com/office/2006/metadata/properties" xmlns:ns1="http://schemas.microsoft.com/sharepoint/v3" targetNamespace="http://schemas.microsoft.com/office/2006/metadata/properties" ma:root="true" ma:fieldsID="949202dcc3c1780e91e58fb2af340b1d"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A71FF67-1617-40A4-BD02-40CF48CC3CD0}"/>
</file>

<file path=customXml/itemProps2.xml><?xml version="1.0" encoding="utf-8"?>
<ds:datastoreItem xmlns:ds="http://schemas.openxmlformats.org/officeDocument/2006/customXml" ds:itemID="{D9DF4869-0509-4E85-8B84-20D5739A950C}"/>
</file>

<file path=customXml/itemProps3.xml><?xml version="1.0" encoding="utf-8"?>
<ds:datastoreItem xmlns:ds="http://schemas.openxmlformats.org/officeDocument/2006/customXml" ds:itemID="{6F44F706-9F2E-4B1B-ADB3-CC3ED0B5A3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1 Cover</vt:lpstr>
      <vt:lpstr>2 Table of Contents</vt:lpstr>
      <vt:lpstr>1 Financial Highlights</vt:lpstr>
      <vt:lpstr>2 Consolidated IS</vt:lpstr>
      <vt:lpstr>3 Canaccord Genuity </vt:lpstr>
      <vt:lpstr>4 Capital Markets Canada</vt:lpstr>
      <vt:lpstr>5 CG - US</vt:lpstr>
      <vt:lpstr>&amp; Dubai</vt:lpstr>
      <vt:lpstr>7 CG - Australia</vt:lpstr>
      <vt:lpstr>8 CWM Canada</vt:lpstr>
      <vt:lpstr>9 CWM UK and Europe</vt:lpstr>
      <vt:lpstr>10 Other</vt:lpstr>
      <vt:lpstr>11 Balance Sheet</vt:lpstr>
      <vt:lpstr>12 Misc Operating Stats</vt:lpstr>
      <vt:lpstr>13 Notes</vt:lpstr>
      <vt:lpstr>'&amp; Dubai'!Print_Area</vt:lpstr>
      <vt:lpstr>'1 Cover'!Print_Area</vt:lpstr>
      <vt:lpstr>'1 Financial Highlights'!Print_Area</vt:lpstr>
      <vt:lpstr>'10 Other'!Print_Area</vt:lpstr>
      <vt:lpstr>'11 Balance Sheet'!Print_Area</vt:lpstr>
      <vt:lpstr>'12 Misc Operating Stats'!Print_Area</vt:lpstr>
      <vt:lpstr>'13 Notes'!Print_Area</vt:lpstr>
      <vt:lpstr>'2 Consolidated IS'!Print_Area</vt:lpstr>
      <vt:lpstr>'2 Table of Contents'!Print_Area</vt:lpstr>
      <vt:lpstr>'3 Canaccord Genuity '!Print_Area</vt:lpstr>
      <vt:lpstr>'4 Capital Markets Canada'!Print_Area</vt:lpstr>
      <vt:lpstr>'5 CG - US'!Print_Area</vt:lpstr>
      <vt:lpstr>'7 CG - Australia'!Print_Area</vt:lpstr>
      <vt:lpstr>'8 CWM Canada'!Print_Area</vt:lpstr>
      <vt:lpstr>'9 CWM UK and Europe'!Print_Area</vt:lpstr>
    </vt:vector>
  </TitlesOfParts>
  <Company>Canaccord Capital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Q4 17 Supp Internet_excel</dc:title>
  <dc:creator>Tiffany Grisdale</dc:creator>
  <cp:lastModifiedBy>Yip, Flora</cp:lastModifiedBy>
  <cp:lastPrinted>2017-06-01T23:27:16Z</cp:lastPrinted>
  <dcterms:created xsi:type="dcterms:W3CDTF">2008-06-18T15:17:32Z</dcterms:created>
  <dcterms:modified xsi:type="dcterms:W3CDTF">2017-06-01T23:28:19Z</dcterms:modified>
  <cp:contentType>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0x01010091C7F62BA810D64DAFD39FD70B7779B4</vt:lpwstr>
  </property>
</Properties>
</file>