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nnections.xml" ContentType="application/vnd.openxmlformats-officedocument.spreadsheetml.connection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codeName="ThisWorkbook" defaultThemeVersion="124226"/>
  <mc:AlternateContent xmlns:mc="http://schemas.openxmlformats.org/markup-compatibility/2006">
    <mc:Choice Requires="x15">
      <x15ac:absPath xmlns:x15ac="http://schemas.microsoft.com/office/spreadsheetml/2010/11/ac" url="https://canaccord.sharepoint.com/teams/DeptFinanceCanada-GroupAccounting-IR/Shared Documents/Group Accounting - IR/Earnings Reports/F2025/Q3 2025/supp - internet version/"/>
    </mc:Choice>
  </mc:AlternateContent>
  <xr:revisionPtr revIDLastSave="346" documentId="10_ncr:8000_{FF9CD3C3-DD7B-46EA-AE56-3B5460FFADDC}" xr6:coauthVersionLast="47" xr6:coauthVersionMax="47" xr10:uidLastSave="{DD6B4051-0898-49EE-862D-D4EF06805A84}"/>
  <bookViews>
    <workbookView xWindow="28680" yWindow="-120" windowWidth="29040" windowHeight="15720" tabRatio="836" activeTab="7" xr2:uid="{D4CC73B6-658A-4907-A670-925C3284C161}"/>
  </bookViews>
  <sheets>
    <sheet name="1 Cover" sheetId="1" r:id="rId1"/>
    <sheet name=" Table of Contents" sheetId="2" r:id="rId2"/>
    <sheet name="1 Non-IFRS measures" sheetId="40" r:id="rId3"/>
    <sheet name="2  Financial Highlights" sheetId="3" r:id="rId4"/>
    <sheet name="3 Consolidated IS" sheetId="4" r:id="rId5"/>
    <sheet name="4 selected info excl sig (all)" sheetId="55" r:id="rId6"/>
    <sheet name="5 Business Segments FY25" sheetId="6" r:id="rId7"/>
    <sheet name="6 EPS by business segment" sheetId="9" r:id="rId8"/>
    <sheet name="7Canaccord Genuity " sheetId="10" r:id="rId9"/>
    <sheet name="8 Capital Markets Canada" sheetId="11" r:id="rId10"/>
    <sheet name="9 CG - US" sheetId="12" r:id="rId11"/>
    <sheet name="10 UK &amp; Europe"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20.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Hlk94532798" localSheetId="2">'1 Non-IFRS measures'!#REF!</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Contents'!$A$1:$G$36</definedName>
    <definedName name="_xlnm.Print_Area" localSheetId="0">'1 Cover'!$A$1:$I$37</definedName>
    <definedName name="_xlnm.Print_Area" localSheetId="2">'1 Non-IFRS measures'!$A$6:$R$31</definedName>
    <definedName name="_xlnm.Print_Area" localSheetId="11">'10 UK &amp; Europe'!$A$1:$Y$72</definedName>
    <definedName name="_xlnm.Print_Area" localSheetId="12">'11 CG - Australia'!$A$1:$Y$76</definedName>
    <definedName name="_xlnm.Print_Area" localSheetId="13">'12 Wealth Management'!$A$1:$Y$85</definedName>
    <definedName name="_xlnm.Print_Area" localSheetId="14">'13 CGWM Canada'!$A$1:$Y$75</definedName>
    <definedName name="_xlnm.Print_Area" localSheetId="15">'14 CGWM UK and Crown Dependenci'!$A$1:$Y$78</definedName>
    <definedName name="_xlnm.Print_Area" localSheetId="16">'15 CGWM Australia'!$A$1:$Y$78</definedName>
    <definedName name="_xlnm.Print_Area" localSheetId="17">'16 Other'!$A$1:$Y$62</definedName>
    <definedName name="_xlnm.Print_Area" localSheetId="18">'17.  Balance Sheet'!$A$1:$T$47</definedName>
    <definedName name="_xlnm.Print_Area" localSheetId="19">'18. Misc Operating Stats'!$A$1:$T$49</definedName>
    <definedName name="_xlnm.Print_Area" localSheetId="20">'19. Notes'!$B$1:$N$42</definedName>
    <definedName name="_xlnm.Print_Area" localSheetId="3">'2  Financial Highlights'!$A$1:$Y$86</definedName>
    <definedName name="_xlnm.Print_Area" localSheetId="21">'20.  Notes (2)'!$B$1:$N$40</definedName>
    <definedName name="_xlnm.Print_Area" localSheetId="4">'3 Consolidated IS'!$A$3:$Y$92</definedName>
    <definedName name="_xlnm.Print_Area" localSheetId="5">'4 selected info excl sig (all)'!$A$1:$T$62</definedName>
    <definedName name="_xlnm.Print_Area" localSheetId="6">'5 Business Segments FY25'!$A$1:$Z$67</definedName>
    <definedName name="_xlnm.Print_Area" localSheetId="7">'6 EPS by business segment'!$A$1:$K$87</definedName>
    <definedName name="_xlnm.Print_Area" localSheetId="8">'7Canaccord Genuity '!$A$1:$Y$81</definedName>
    <definedName name="_xlnm.Print_Area" localSheetId="9">'8 Capital Markets Canada'!$A$1:$Y$74</definedName>
    <definedName name="_xlnm.Print_Area" localSheetId="10">'9 CG - US'!$A$1:$Y$72</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11" hidden="1">'10 UK &amp; Europe'!#REF!,'10 UK &amp; Europe'!#REF!,'10 UK &amp; Europe'!#REF!</definedName>
    <definedName name="Z_7967A62A_42A8_4164_97F2_219E68ACD666_.wvu.Cols" localSheetId="12" hidden="1">'11 CG - Australia'!#REF!,'11 CG - Australia'!#REF!,'11 CG - Australia'!#REF!,'11 CG - Australia'!#REF!</definedName>
    <definedName name="Z_7967A62A_42A8_4164_97F2_219E68ACD666_.wvu.Cols" localSheetId="13" hidden="1">'12 Wealth Management'!#REF!,'12 Wealth Management'!$W:$W,'12 Wealth Management'!#REF!</definedName>
    <definedName name="Z_7967A62A_42A8_4164_97F2_219E68ACD666_.wvu.Cols" localSheetId="14" hidden="1">'13 CGWM Canada'!#REF!,'13 CGWM Canada'!$W:$W,'13 CGWM Canada'!#REF!</definedName>
    <definedName name="Z_7967A62A_42A8_4164_97F2_219E68ACD666_.wvu.Cols" localSheetId="15" hidden="1">'14 CGWM UK and Crown Dependenci'!#REF!,'14 CGWM UK and Crown Dependenci'!$X:$X,'14 CGWM UK and Crown Dependenci'!#REF!</definedName>
    <definedName name="Z_7967A62A_42A8_4164_97F2_219E68ACD666_.wvu.Cols" localSheetId="17" hidden="1">'16 Other'!#REF!,'16 Other'!$W:$W,'16 Other'!#REF!</definedName>
    <definedName name="Z_7967A62A_42A8_4164_97F2_219E68ACD666_.wvu.Cols" localSheetId="18" hidden="1">'17.  Balance Sheet'!#REF!,'17.  Balance Sheet'!#REF!</definedName>
    <definedName name="Z_7967A62A_42A8_4164_97F2_219E68ACD666_.wvu.Cols" localSheetId="19" hidden="1">'18. Misc Operating Stats'!#REF!,'18. Misc Operating Stats'!#REF!</definedName>
    <definedName name="Z_7967A62A_42A8_4164_97F2_219E68ACD666_.wvu.Cols" localSheetId="20" hidden="1">'19. Notes'!$A:$A</definedName>
    <definedName name="Z_7967A62A_42A8_4164_97F2_219E68ACD666_.wvu.Cols" localSheetId="3" hidden="1">'2  Financial Highlights'!#REF!,'2  Financial Highlights'!#REF!,'2  Financial Highlights'!#REF!</definedName>
    <definedName name="Z_7967A62A_42A8_4164_97F2_219E68ACD666_.wvu.Cols" localSheetId="21" hidden="1">'20.  Notes (2)'!$A:$A</definedName>
    <definedName name="Z_7967A62A_42A8_4164_97F2_219E68ACD666_.wvu.Cols" localSheetId="4" hidden="1">'3 Consolidated IS'!#REF!,'3 Consolidated IS'!$X:$X,'3 Consolidated IS'!#REF!</definedName>
    <definedName name="Z_7967A62A_42A8_4164_97F2_219E68ACD666_.wvu.Cols" localSheetId="6" hidden="1">'5 Business Segments FY25'!#REF!,'5 Business Segments FY25'!#REF!</definedName>
    <definedName name="Z_7967A62A_42A8_4164_97F2_219E68ACD666_.wvu.Cols" localSheetId="8" hidden="1">'7Canaccord Genuity '!#REF!,'7Canaccord Genuity '!$X:$X,'7Canaccord Genuity '!#REF!</definedName>
    <definedName name="Z_7967A62A_42A8_4164_97F2_219E68ACD666_.wvu.Cols" localSheetId="9" hidden="1">'8 Capital Markets Canada'!#REF!,'8 Capital Markets Canada'!#REF!,'8 Capital Markets Canada'!#REF!</definedName>
    <definedName name="Z_7967A62A_42A8_4164_97F2_219E68ACD666_.wvu.Cols" localSheetId="10" hidden="1">'9 CG - US'!#REF!,'9 CG - US'!#REF!,'9 CG - US'!#REF!</definedName>
    <definedName name="Z_7967A62A_42A8_4164_97F2_219E68ACD666_.wvu.PrintArea" localSheetId="1" hidden="1">' Table of Contents'!$A$1:$G$36</definedName>
    <definedName name="Z_7967A62A_42A8_4164_97F2_219E68ACD666_.wvu.PrintArea" localSheetId="0" hidden="1">'1 Cover'!$A$1:$I$37</definedName>
    <definedName name="Z_7967A62A_42A8_4164_97F2_219E68ACD666_.wvu.PrintArea" localSheetId="2" hidden="1">'1 Non-IFRS measures'!$A$1:$AE$81</definedName>
    <definedName name="Z_7967A62A_42A8_4164_97F2_219E68ACD666_.wvu.PrintArea" localSheetId="11" hidden="1">'10 UK &amp; Europe'!$A$1:$Y$72</definedName>
    <definedName name="Z_7967A62A_42A8_4164_97F2_219E68ACD666_.wvu.PrintArea" localSheetId="12" hidden="1">'11 CG - Australia'!$A$1:$Y$75</definedName>
    <definedName name="Z_7967A62A_42A8_4164_97F2_219E68ACD666_.wvu.PrintArea" localSheetId="13" hidden="1">'12 Wealth Management'!$A$1:$Y$84</definedName>
    <definedName name="Z_7967A62A_42A8_4164_97F2_219E68ACD666_.wvu.PrintArea" localSheetId="14" hidden="1">'13 CGWM Canada'!$A$1:$Y$75</definedName>
    <definedName name="Z_7967A62A_42A8_4164_97F2_219E68ACD666_.wvu.PrintArea" localSheetId="15" hidden="1">'14 CGWM UK and Crown Dependenci'!$A$1:$Y$77</definedName>
    <definedName name="Z_7967A62A_42A8_4164_97F2_219E68ACD666_.wvu.PrintArea" localSheetId="17" hidden="1">'16 Other'!$A$1:$Y$59</definedName>
    <definedName name="Z_7967A62A_42A8_4164_97F2_219E68ACD666_.wvu.PrintArea" localSheetId="18" hidden="1">'17.  Balance Sheet'!$A$1:$T$47</definedName>
    <definedName name="Z_7967A62A_42A8_4164_97F2_219E68ACD666_.wvu.PrintArea" localSheetId="19" hidden="1">'18. Misc Operating Stats'!$A$1:$T$49</definedName>
    <definedName name="Z_7967A62A_42A8_4164_97F2_219E68ACD666_.wvu.PrintArea" localSheetId="3" hidden="1">'2  Financial Highlights'!$A$1:$Y$87</definedName>
    <definedName name="Z_7967A62A_42A8_4164_97F2_219E68ACD666_.wvu.PrintArea" localSheetId="4" hidden="1">'3 Consolidated IS'!$A$1:$Y$91</definedName>
    <definedName name="Z_7967A62A_42A8_4164_97F2_219E68ACD666_.wvu.PrintArea" localSheetId="6" hidden="1">'5 Business Segments FY25'!$A$2:$Z$66</definedName>
    <definedName name="Z_7967A62A_42A8_4164_97F2_219E68ACD666_.wvu.PrintArea" localSheetId="8" hidden="1">'7Canaccord Genuity '!$A$1:$Y$79</definedName>
    <definedName name="Z_7967A62A_42A8_4164_97F2_219E68ACD666_.wvu.PrintArea" localSheetId="9" hidden="1">'8 Capital Markets Canada'!$A$1:$Y$71</definedName>
    <definedName name="Z_7967A62A_42A8_4164_97F2_219E68ACD666_.wvu.PrintArea" localSheetId="10" hidden="1">'9 CG - US'!$A$1:$Y$72</definedName>
    <definedName name="Z_7967A62A_42A8_4164_97F2_219E68ACD666_.wvu.Rows" localSheetId="2" hidden="1">'1 Non-IFRS measures'!$8:$11,'1 Non-IFRS measures'!$44:$46</definedName>
    <definedName name="Z_7967A62A_42A8_4164_97F2_219E68ACD666_.wvu.Rows" localSheetId="11" hidden="1">'10 UK &amp; Europe'!#REF!,'10 UK &amp; Europe'!$13:$13,'10 UK &amp; Europe'!#REF!,'10 UK &amp; Europe'!#REF!,'10 UK &amp; Europe'!#REF!,'10 UK &amp; Europe'!#REF!</definedName>
    <definedName name="Z_7967A62A_42A8_4164_97F2_219E68ACD666_.wvu.Rows" localSheetId="12" hidden="1">'11 CG - Australia'!#REF!,'11 CG - Australia'!$13:$13,'11 CG - Australia'!#REF!,'11 CG - Australia'!#REF!,'11 CG - Australia'!#REF!,'11 CG - Australia'!#REF!</definedName>
    <definedName name="Z_7967A62A_42A8_4164_97F2_219E68ACD666_.wvu.Rows" localSheetId="13" hidden="1">'12 Wealth Management'!#REF!,'12 Wealth Management'!#REF!,'12 Wealth Management'!#REF!,'12 Wealth Management'!#REF!</definedName>
    <definedName name="Z_7967A62A_42A8_4164_97F2_219E68ACD666_.wvu.Rows" localSheetId="14" hidden="1">'13 CGWM Canada'!#REF!,'13 CGWM Canada'!#REF!,'13 CGWM Canada'!#REF!,'13 CGWM Canada'!#REF!,'13 CGWM Canada'!$41:$41,'13 CGWM Canada'!$44:$44</definedName>
    <definedName name="Z_7967A62A_42A8_4164_97F2_219E68ACD666_.wvu.Rows" localSheetId="15" hidden="1">'14 CGWM UK and Crown Dependenci'!#REF!,'14 CGWM UK and Crown Dependenci'!#REF!,'14 CGWM UK and Crown Dependenci'!#REF!,'14 CGWM UK and Crown Dependenci'!#REF!</definedName>
    <definedName name="Z_7967A62A_42A8_4164_97F2_219E68ACD666_.wvu.Rows" localSheetId="17" hidden="1">'16 Other'!#REF!,'16 Other'!#REF!,'16 Other'!#REF!,'16 Other'!#REF!,'16 Other'!#REF!,'16 Other'!#REF!</definedName>
    <definedName name="Z_7967A62A_42A8_4164_97F2_219E68ACD666_.wvu.Rows" localSheetId="18" hidden="1">'17.  Balance Sheet'!#REF!,'17.  Balance Sheet'!#REF!</definedName>
    <definedName name="Z_7967A62A_42A8_4164_97F2_219E68ACD666_.wvu.Rows" localSheetId="19" hidden="1">'18. Misc Operating Stats'!#REF!</definedName>
    <definedName name="Z_7967A62A_42A8_4164_97F2_219E68ACD666_.wvu.Rows" localSheetId="20" hidden="1">'19. Notes'!#REF!,'19. Notes'!#REF!,'19. Notes'!$25:$25</definedName>
    <definedName name="Z_7967A62A_42A8_4164_97F2_219E68ACD666_.wvu.Rows" localSheetId="3" hidden="1">'2  Financial Highlights'!#REF!</definedName>
    <definedName name="Z_7967A62A_42A8_4164_97F2_219E68ACD666_.wvu.Rows" localSheetId="21" hidden="1">'20.  Notes (2)'!#REF!,'20.  Notes (2)'!#REF!,'20.  Notes (2)'!#REF!</definedName>
    <definedName name="Z_7967A62A_42A8_4164_97F2_219E68ACD666_.wvu.Rows" localSheetId="4" hidden="1">'3 Consolidated IS'!#REF!,'3 Consolidated IS'!#REF!</definedName>
    <definedName name="Z_7967A62A_42A8_4164_97F2_219E68ACD666_.wvu.Rows" localSheetId="6" hidden="1">'5 Business Segments FY25'!#REF!,'5 Business Segments FY25'!#REF!</definedName>
    <definedName name="Z_7967A62A_42A8_4164_97F2_219E68ACD666_.wvu.Rows" localSheetId="8" hidden="1">'7Canaccord Genuity '!#REF!,'7Canaccord Genuity '!$15:$15,'7Canaccord Genuity '!#REF!,'7Canaccord Genuity '!#REF!,'7Canaccord Genuity '!#REF!,'7Canaccord Genuity '!#REF!,'7Canaccord Genuity '!#REF!,'7Canaccord Genuity '!#REF!,'7Canaccord Genuity '!#REF!</definedName>
    <definedName name="Z_7967A62A_42A8_4164_97F2_219E68ACD666_.wvu.Rows" localSheetId="9" hidden="1">'8 Capital Markets Canada'!#REF!,'8 Capital Markets Canada'!#REF!,'8 Capital Markets Canada'!#REF!,'8 Capital Markets Canada'!#REF!,'8 Capital Markets Canada'!#REF!,'8 Capital Markets Canada'!#REF!</definedName>
    <definedName name="Z_7967A62A_42A8_4164_97F2_219E68ACD666_.wvu.Rows" localSheetId="10" hidden="1">'9 CG - US'!#REF!,'9 CG - US'!#REF!,'9 CG - US'!#REF!,'9 CG - US'!#REF!,'9 CG - US'!#REF!</definedName>
  </definedNames>
  <calcPr calcId="191028"/>
  <customWorkbookViews>
    <customWorkbookView name="Yip, Ricky - Personal View" guid="{7967A62A-42A8-4164-97F2-219E68ACD666}" mergeInterval="0" personalView="1" maximized="1" xWindow="-8" yWindow="-8" windowWidth="1874" windowHeight="1096" activeSheetId="1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<sst xmlns="http://schemas.openxmlformats.org/spreadsheetml/2006/main" count="1855" uniqueCount="400">
  <si>
    <t xml:space="preserve"> </t>
  </si>
  <si>
    <t>Canaccord Genuity Group Inc.</t>
  </si>
  <si>
    <t>Supplementary Financial Information</t>
  </si>
  <si>
    <t>(Unaudited and in Canadian dollars)</t>
  </si>
  <si>
    <t>For further information, contact:</t>
  </si>
  <si>
    <t>Don MacFayden</t>
  </si>
  <si>
    <t>Executive Vice President &amp; Chief Financial Officer</t>
  </si>
  <si>
    <t>416-687-5426</t>
  </si>
  <si>
    <t>Christina Marinoff</t>
  </si>
  <si>
    <t>Senior Vice President, Head of Investor Relations &amp; Global Corporate Communications</t>
  </si>
  <si>
    <t>416-687-5507</t>
  </si>
  <si>
    <t>n.m.</t>
  </si>
  <si>
    <t>Condensed Statement of Operations</t>
  </si>
  <si>
    <t>(Unaudited, for the period ended)</t>
  </si>
  <si>
    <r>
      <t xml:space="preserve">(in thousands of dollars) </t>
    </r>
    <r>
      <rPr>
        <i/>
        <vertAlign val="superscript"/>
        <sz val="9"/>
        <rFont val="Arial"/>
        <family val="2"/>
      </rPr>
      <t>(1)</t>
    </r>
  </si>
  <si>
    <t>Increase (decrease)</t>
  </si>
  <si>
    <t xml:space="preserve">Revenue  </t>
  </si>
  <si>
    <t>Expenses</t>
  </si>
  <si>
    <t>Interest</t>
  </si>
  <si>
    <t xml:space="preserve">General and administrative </t>
  </si>
  <si>
    <t>Amortization</t>
  </si>
  <si>
    <t>Development costs</t>
  </si>
  <si>
    <t>Restructuring costs</t>
  </si>
  <si>
    <t>Acquisition-related costs</t>
  </si>
  <si>
    <t>Income (loss) before intersegment allocations and income taxes</t>
  </si>
  <si>
    <t>Intersegment Allocations</t>
  </si>
  <si>
    <t>Income (loss) before income taxes</t>
  </si>
  <si>
    <t>Non-compensation exp. as % of revenue</t>
  </si>
  <si>
    <t>Total expenses as % of revenue</t>
  </si>
  <si>
    <t>Pre-tax and intersegment allocation profit margin</t>
  </si>
  <si>
    <t>Pre-tax profit margin</t>
  </si>
  <si>
    <t>Number of employees</t>
  </si>
  <si>
    <t>Revenue</t>
  </si>
  <si>
    <t>Total expenses</t>
  </si>
  <si>
    <t>Supplementary Revenue Breakdown</t>
  </si>
  <si>
    <t>Investment banking</t>
  </si>
  <si>
    <t>Advisory fees</t>
  </si>
  <si>
    <t>Principal trading</t>
  </si>
  <si>
    <t>Other</t>
  </si>
  <si>
    <t>n.m.: not meaningful (percentages above 300% are indicated as n.m.)</t>
  </si>
  <si>
    <t>p.p.: percentage points</t>
  </si>
  <si>
    <t>Canaccord Genuity Group of Companies</t>
  </si>
  <si>
    <t xml:space="preserve">Business segment results </t>
  </si>
  <si>
    <t>Capital Markets</t>
  </si>
  <si>
    <t>Wealth Management</t>
  </si>
  <si>
    <t>Corporate &amp; Other</t>
  </si>
  <si>
    <t>Total</t>
  </si>
  <si>
    <t>Canada</t>
  </si>
  <si>
    <t>US</t>
  </si>
  <si>
    <t>UK &amp; Dubai</t>
  </si>
  <si>
    <t>Australia</t>
  </si>
  <si>
    <t>UK &amp; Europe</t>
  </si>
  <si>
    <t>Commissions and fees</t>
  </si>
  <si>
    <r>
      <t xml:space="preserve">Total compensation exp. as % of revenue </t>
    </r>
    <r>
      <rPr>
        <vertAlign val="superscript"/>
        <sz val="9"/>
        <rFont val="Arial"/>
        <family val="2"/>
      </rPr>
      <t>(11)</t>
    </r>
  </si>
  <si>
    <t>Canaccord Genuity</t>
  </si>
  <si>
    <t>Income before income taxes</t>
  </si>
  <si>
    <t>Total compensation as % of revenue</t>
  </si>
  <si>
    <t>Table of contents</t>
  </si>
  <si>
    <t>Page</t>
  </si>
  <si>
    <t xml:space="preserve">      Non-IFRS Measures</t>
  </si>
  <si>
    <t xml:space="preserve">Financial highlights </t>
  </si>
  <si>
    <t>Condensed consolidated statement of operations</t>
  </si>
  <si>
    <t>Business segment results</t>
  </si>
  <si>
    <t>Summary of operating results and earning per share by segment</t>
  </si>
  <si>
    <t xml:space="preserve">Canaccord Genuity Capital Markets statement of operations </t>
  </si>
  <si>
    <t xml:space="preserve">Canaccord Genuity Wealth Management statement of operations </t>
  </si>
  <si>
    <t xml:space="preserve">Canaccord Genuity Wealth Management North America statement of operations </t>
  </si>
  <si>
    <t xml:space="preserve">Canaccord Genuity Wealth Management UK &amp; Crown Dependencies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</si>
  <si>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</si>
  <si>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</si>
  <si>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</si>
  <si>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</si>
  <si>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</si>
  <si>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Advisory note:</t>
  </si>
  <si>
    <t>Currency:</t>
  </si>
  <si>
    <t xml:space="preserve">Unless otherwise specified, all currencies are in thousands of Canadian dollars.  </t>
  </si>
  <si>
    <t>Non-IFRS measures:</t>
  </si>
  <si>
    <t>Financial highlights</t>
  </si>
  <si>
    <t>Q1/24</t>
  </si>
  <si>
    <t>Q4/23</t>
  </si>
  <si>
    <t>Q3/23</t>
  </si>
  <si>
    <t>Q2/23</t>
  </si>
  <si>
    <t>FY23</t>
  </si>
  <si>
    <t>FY22</t>
  </si>
  <si>
    <t>FY21</t>
  </si>
  <si>
    <t>FY20</t>
  </si>
  <si>
    <t>Financial results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</si>
  <si>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</si>
  <si>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</si>
  <si>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</si>
  <si>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</si>
  <si>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</si>
  <si>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</si>
  <si>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</si>
  <si>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</si>
  <si>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</si>
  <si>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</si>
  <si>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admin. - Canada </t>
    </r>
    <r>
      <rPr>
        <vertAlign val="superscript"/>
        <sz val="9"/>
        <rFont val="Arial"/>
        <family val="2"/>
      </rPr>
      <t>(2)</t>
    </r>
  </si>
  <si>
    <r>
      <t xml:space="preserve">Assets under mgmt. - UK and Crown Dependencies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</si>
  <si>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</si>
  <si>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</si>
  <si>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</si>
  <si>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</si>
  <si>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</si>
  <si>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</si>
  <si>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</si>
  <si>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</si>
  <si>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</si>
  <si>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</si>
  <si>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</si>
  <si>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</si>
  <si>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</si>
  <si>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</si>
  <si>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</si>
  <si>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</si>
  <si>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</si>
  <si>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t>n.a</t>
  </si>
  <si>
    <t>n.a.</t>
  </si>
  <si>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</si>
  <si>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</si>
  <si>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</si>
  <si>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</si>
  <si>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</si>
  <si>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</si>
  <si>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t>Note: Please find notes on Pages 19 &amp; 20</t>
  </si>
  <si>
    <t>Notes</t>
  </si>
  <si>
    <t>Canaccord Genuity Capital Markets</t>
  </si>
  <si>
    <t>Canaccord Genuity Wealth Management</t>
  </si>
  <si>
    <t>Corporate and Other</t>
  </si>
  <si>
    <t>Average diluted</t>
  </si>
  <si>
    <t>Compensation expense</t>
  </si>
  <si>
    <t>General and administrative</t>
  </si>
  <si>
    <t>Fair value adjustment of non-controlling interests derivative liability</t>
  </si>
  <si>
    <t>Share of loss (gain) of an associate</t>
  </si>
  <si>
    <t>Effective tax rate</t>
  </si>
  <si>
    <t>Net profit margin</t>
  </si>
  <si>
    <t>Cash and cash equivalents</t>
  </si>
  <si>
    <t>Securities owned</t>
  </si>
  <si>
    <t>Income taxes recoverable</t>
  </si>
  <si>
    <t>Deferred tax assets</t>
  </si>
  <si>
    <t>Investments</t>
  </si>
  <si>
    <t>Equipment and leasehold improvements</t>
  </si>
  <si>
    <t>Goodwill and other intangibles</t>
  </si>
  <si>
    <t>Right of use asset</t>
  </si>
  <si>
    <t>Securities sold short</t>
  </si>
  <si>
    <t>Income taxes payable</t>
  </si>
  <si>
    <t>Current portion of bank loan</t>
  </si>
  <si>
    <t>Current portion of lease liability</t>
  </si>
  <si>
    <t>Current portion of contingent consideration</t>
  </si>
  <si>
    <t>Lease liability</t>
  </si>
  <si>
    <t>Bank loan</t>
  </si>
  <si>
    <t>Deferred tax liabilities</t>
  </si>
  <si>
    <t>Subordinated debt</t>
  </si>
  <si>
    <t>Convertible debentures</t>
  </si>
  <si>
    <t>Shareholders' equity</t>
  </si>
  <si>
    <t>Number in Canaccord Genuity Capital Markets</t>
  </si>
  <si>
    <t>Number in Canaccord Genuity Wealth Management</t>
  </si>
  <si>
    <t>Total Canada</t>
  </si>
  <si>
    <t>Number of employees in Australia</t>
  </si>
  <si>
    <t>Net income attributable to common shareholders</t>
  </si>
  <si>
    <t>(Loss) income before income taxes</t>
  </si>
  <si>
    <t>Revenue per IFRS</t>
  </si>
  <si>
    <t>Significant items recorded in Corporate and Other</t>
  </si>
  <si>
    <t>Total revenue excluding significant items</t>
  </si>
  <si>
    <t>Expenses per IFRS</t>
  </si>
  <si>
    <t>Amortization of intangible assets</t>
  </si>
  <si>
    <t>Significant items recorded in Canaccord Genuity Wealth Management</t>
  </si>
  <si>
    <t>Total significant items</t>
  </si>
  <si>
    <t>Total expenses excluding significant items</t>
  </si>
  <si>
    <t>Non-controlling interests - IFRS</t>
  </si>
  <si>
    <t>UK &amp; Crown Dependencies</t>
  </si>
  <si>
    <t>(C$ thousands, except per share amounts)</t>
  </si>
  <si>
    <t>Intersegment allocations</t>
  </si>
  <si>
    <t>Non-controlling interests (adjusted)</t>
  </si>
  <si>
    <t>Assets</t>
  </si>
  <si>
    <t>Liabilities and equity</t>
  </si>
  <si>
    <t>Accounts payable, accrued liabilities and provisions</t>
  </si>
  <si>
    <r>
      <rPr>
        <b/>
        <i/>
        <sz val="12"/>
        <rFont val="Arial"/>
        <family val="2"/>
      </rPr>
      <t>Condensed Consolidated Statement of Operations</t>
    </r>
    <r>
      <rPr>
        <sz val="9"/>
        <rFont val="Arial"/>
        <family val="2"/>
      </rPr>
      <t xml:space="preserve"> </t>
    </r>
    <r>
      <rPr>
        <vertAlign val="superscript"/>
        <sz val="9"/>
        <rFont val="Arial"/>
        <family val="2"/>
      </rPr>
      <t>(20)</t>
    </r>
  </si>
  <si>
    <r>
      <t xml:space="preserve">Compensation expense  </t>
    </r>
    <r>
      <rPr>
        <vertAlign val="superscript"/>
        <sz val="9"/>
        <rFont val="Arial"/>
        <family val="2"/>
      </rPr>
      <t xml:space="preserve">(33) </t>
    </r>
  </si>
  <si>
    <t xml:space="preserve">Net income (loss)    </t>
  </si>
  <si>
    <r>
      <t xml:space="preserve">Non-controlling interests </t>
    </r>
    <r>
      <rPr>
        <vertAlign val="superscript"/>
        <sz val="9"/>
        <rFont val="Arial"/>
        <family val="2"/>
      </rPr>
      <t>(38)</t>
    </r>
    <r>
      <rPr>
        <sz val="9"/>
        <rFont val="Arial"/>
        <family val="2"/>
      </rPr>
      <t xml:space="preserve"> - see note B below</t>
    </r>
  </si>
  <si>
    <t>Preferred share dividends</t>
  </si>
  <si>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</si>
  <si>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</si>
  <si>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t>Book value per diluted common share</t>
  </si>
  <si>
    <r>
      <t xml:space="preserve">Diluted earnings (loss) per common share </t>
    </r>
    <r>
      <rPr>
        <vertAlign val="superscript"/>
        <sz val="9"/>
        <rFont val="Arial"/>
        <family val="2"/>
      </rPr>
      <t>(24)</t>
    </r>
  </si>
  <si>
    <t>Note A: Please find notes on Pages 19 &amp; 20</t>
  </si>
  <si>
    <t>Note B: Non-controlling interests is an after-tax allocation of profit which is deducted for the purposes of determining net income attributable to common shareholders.</t>
  </si>
  <si>
    <t>Income taxes  (adjusted)</t>
  </si>
  <si>
    <t>Summary of operating results and earnings per share by segment</t>
  </si>
  <si>
    <t>Excluding</t>
  </si>
  <si>
    <t>IFRS</t>
  </si>
  <si>
    <t xml:space="preserve"> significant items (A)</t>
  </si>
  <si>
    <t>Inter-segment allocations</t>
  </si>
  <si>
    <t>Income (loss) before income taxes and significant items</t>
  </si>
  <si>
    <t>Significant items (A)</t>
  </si>
  <si>
    <t xml:space="preserve">   Reversal of fair value adjustment on certain warrants, illiquid or restricted marketable securities</t>
  </si>
  <si>
    <t>Incentive-based costs related to acquisitions</t>
  </si>
  <si>
    <t>Income (taxes) recovery (B)</t>
  </si>
  <si>
    <t>Preferred share dividends (C)</t>
  </si>
  <si>
    <t>Corporate and other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</si>
  <si>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</si>
  <si>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</si>
  <si>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</si>
  <si>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</si>
  <si>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</si>
  <si>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</si>
  <si>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   Reversal of fair value adjustment on certain warrants illiquid or restricted marketable securities</t>
  </si>
  <si>
    <t xml:space="preserve">(C)     Allocation to capital markets and wealth management segments based on revenue. </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</si>
  <si>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</si>
  <si>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</si>
  <si>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t xml:space="preserve">US </t>
  </si>
  <si>
    <r>
      <t>Facilitation losses</t>
    </r>
    <r>
      <rPr>
        <vertAlign val="superscript"/>
        <sz val="9"/>
        <rFont val="Arial"/>
        <family val="2"/>
      </rPr>
      <t xml:space="preserve"> (18)</t>
    </r>
  </si>
  <si>
    <t>Canaccord Genuity Capital Markets Canada</t>
  </si>
  <si>
    <r>
      <rPr>
        <b/>
        <i/>
        <sz val="12"/>
        <rFont val="Arial"/>
        <family val="2"/>
      </rPr>
      <t>Condensed Statement of Operations</t>
    </r>
    <r>
      <rPr>
        <sz val="9"/>
        <rFont val="Arial"/>
        <family val="2"/>
      </rPr>
      <t xml:space="preserve"> </t>
    </r>
    <r>
      <rPr>
        <vertAlign val="superscript"/>
        <sz val="9"/>
        <rFont val="Arial"/>
        <family val="2"/>
      </rPr>
      <t>(35)</t>
    </r>
  </si>
  <si>
    <t>Canaccord Genuity Canada</t>
  </si>
  <si>
    <t xml:space="preserve">Commissions and fees     </t>
  </si>
  <si>
    <t xml:space="preserve">Investment banking     </t>
  </si>
  <si>
    <t xml:space="preserve">Advisory fees     </t>
  </si>
  <si>
    <t xml:space="preserve">Principal trading     </t>
  </si>
  <si>
    <t xml:space="preserve">Interest     </t>
  </si>
  <si>
    <t xml:space="preserve">Other     </t>
  </si>
  <si>
    <r>
      <t>Facilitation losses (gains)</t>
    </r>
    <r>
      <rPr>
        <vertAlign val="superscript"/>
        <sz val="9"/>
        <rFont val="Arial"/>
        <family val="2"/>
      </rPr>
      <t xml:space="preserve"> (18)</t>
    </r>
  </si>
  <si>
    <t>Canaccord Genuity Capital Markets US</t>
  </si>
  <si>
    <t>Canaccord Genuity US</t>
  </si>
  <si>
    <t>(in thousands of dollars) (1)</t>
  </si>
  <si>
    <t>Canaccord Genuity UK and Europe</t>
  </si>
  <si>
    <t>Canaccord Genuity Dubai</t>
  </si>
  <si>
    <t>Canaccord Genuity Capital Markets Australia</t>
  </si>
  <si>
    <r>
      <t xml:space="preserve">Condensed Statement of Operations </t>
    </r>
    <r>
      <rPr>
        <b/>
        <i/>
        <vertAlign val="superscript"/>
        <sz val="12"/>
        <rFont val="Arial"/>
        <family val="2"/>
      </rPr>
      <t>(20)(21)(27)(35)</t>
    </r>
  </si>
  <si>
    <r>
      <t xml:space="preserve">Canaccord Genuity Wealth Management   </t>
    </r>
    <r>
      <rPr>
        <vertAlign val="superscript"/>
        <sz val="9"/>
        <rFont val="Arial"/>
        <family val="2"/>
      </rPr>
      <t xml:space="preserve">(36) </t>
    </r>
  </si>
  <si>
    <t>`</t>
  </si>
  <si>
    <r>
      <t>Total compensation exp. as % of revenue</t>
    </r>
    <r>
      <rPr>
        <vertAlign val="superscript"/>
        <sz val="9"/>
        <rFont val="Arial"/>
        <family val="2"/>
      </rPr>
      <t>(11)</t>
    </r>
  </si>
  <si>
    <t>Income before intersegment allocations and income taxes</t>
  </si>
  <si>
    <t xml:space="preserve">(in thousands of dollars) </t>
  </si>
  <si>
    <r>
      <rPr>
        <b/>
        <i/>
        <sz val="12"/>
        <rFont val="Arial"/>
        <family val="2"/>
      </rPr>
      <t>Condensed Statement of Operations</t>
    </r>
    <r>
      <rPr>
        <sz val="9"/>
        <rFont val="Arial"/>
        <family val="2"/>
      </rPr>
      <t xml:space="preserve"> </t>
    </r>
  </si>
  <si>
    <t>UK and Europe</t>
  </si>
  <si>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</si>
  <si>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</si>
  <si>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 xml:space="preserve">Fee-related revenue Australia </t>
    </r>
    <r>
      <rPr>
        <vertAlign val="superscript"/>
        <sz val="9"/>
        <rFont val="Arial"/>
        <family val="2"/>
      </rPr>
      <t>(14)</t>
    </r>
  </si>
  <si>
    <r>
      <t>Total AUA - Canada, AUM -  UK &amp; Europe and Australia (</t>
    </r>
    <r>
      <rPr>
        <vertAlign val="superscript"/>
        <sz val="9"/>
        <rFont val="Arial"/>
        <family val="2"/>
      </rPr>
      <t>37</t>
    </r>
    <r>
      <rPr>
        <sz val="9"/>
        <rFont val="Arial"/>
        <family val="2"/>
      </rPr>
      <t>)</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</si>
  <si>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</si>
  <si>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</si>
  <si>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Number of advisors in Australia</t>
  </si>
  <si>
    <t xml:space="preserve">Canaccord Genuity Wealth Management North America </t>
  </si>
  <si>
    <r>
      <t xml:space="preserve">Fee-related revenue </t>
    </r>
    <r>
      <rPr>
        <vertAlign val="superscript"/>
        <sz val="9"/>
        <rFont val="Arial"/>
        <family val="2"/>
      </rPr>
      <t>(14)</t>
    </r>
  </si>
  <si>
    <r>
      <t xml:space="preserve">Assets under mgmt. (discretionary) ($ millions) - Canada </t>
    </r>
    <r>
      <rPr>
        <vertAlign val="superscript"/>
        <sz val="9"/>
        <rFont val="Arial"/>
        <family val="2"/>
      </rPr>
      <t>(2)</t>
    </r>
  </si>
  <si>
    <r>
      <t xml:space="preserve">Assets under admin. ($ millions) - Canada </t>
    </r>
    <r>
      <rPr>
        <vertAlign val="superscript"/>
        <sz val="9"/>
        <rFont val="Arial"/>
        <family val="2"/>
      </rPr>
      <t>(2)</t>
    </r>
  </si>
  <si>
    <t>Canaccord Genuity Wealth Management UK &amp; Crown Dependencies (CGWM UK)</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</si>
  <si>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</si>
  <si>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</si>
  <si>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</si>
  <si>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Canaccord Genuity Wealth Management Australia</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</si>
  <si>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</si>
  <si>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</si>
  <si>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Number of advisors</t>
  </si>
  <si>
    <t>Corporate and Other segment</t>
  </si>
  <si>
    <t>Other - fair value adjustment</t>
  </si>
  <si>
    <t xml:space="preserve">Other </t>
  </si>
  <si>
    <t>Loss before intersegment allocations and income taxes</t>
  </si>
  <si>
    <r>
      <t>Condensed Consolidated Statement of Financial Position</t>
    </r>
    <r>
      <rPr>
        <b/>
        <i/>
        <vertAlign val="superscript"/>
        <sz val="12"/>
        <rFont val="Arial"/>
        <family val="2"/>
      </rPr>
      <t xml:space="preserve">(20) </t>
    </r>
  </si>
  <si>
    <t>Accounts receivable</t>
  </si>
  <si>
    <r>
      <t xml:space="preserve">Non-controlling interests </t>
    </r>
    <r>
      <rPr>
        <vertAlign val="superscript"/>
        <sz val="9"/>
        <rFont val="Arial"/>
        <family val="2"/>
      </rPr>
      <t>(20)</t>
    </r>
  </si>
  <si>
    <t>Total liabilities and equity</t>
  </si>
  <si>
    <t xml:space="preserve">Number of employees in Canada </t>
  </si>
  <si>
    <t>Number of employees in UK, Europe, and Dubai</t>
  </si>
  <si>
    <t>Number of employees in US</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</si>
  <si>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</si>
  <si>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</si>
  <si>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t>Number of licenced professionals in Canada</t>
  </si>
  <si>
    <r>
      <t>Number of investment professionals and fund managers in UK and Europe</t>
    </r>
    <r>
      <rPr>
        <b/>
        <i/>
        <vertAlign val="superscript"/>
        <sz val="9"/>
        <rFont val="Arial"/>
        <family val="2"/>
      </rPr>
      <t>(22)</t>
    </r>
  </si>
  <si>
    <t>Number of Advisors - Australia</t>
  </si>
  <si>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</si>
  <si>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</si>
  <si>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r>
      <t xml:space="preserve">Assets under mgmt. ($millions) - UK and Crown Dependencies </t>
    </r>
    <r>
      <rPr>
        <vertAlign val="superscript"/>
        <sz val="9"/>
        <rFont val="Arial"/>
        <family val="2"/>
      </rPr>
      <t xml:space="preserve">(3) </t>
    </r>
  </si>
  <si>
    <r>
      <t xml:space="preserve">Assets under mgmt. ($millions) - Australia </t>
    </r>
    <r>
      <rPr>
        <vertAlign val="superscript"/>
        <sz val="9"/>
        <rFont val="Arial"/>
        <family val="2"/>
      </rPr>
      <t xml:space="preserve">(3) </t>
    </r>
  </si>
  <si>
    <t>Total AUA - Canada, AUM - UK and Crown Dependencies, Australia</t>
  </si>
  <si>
    <r>
      <t xml:space="preserve">Average currency conversion rate </t>
    </r>
    <r>
      <rPr>
        <vertAlign val="superscript"/>
        <sz val="9"/>
        <rFont val="Arial"/>
        <family val="2"/>
      </rPr>
      <t>(29)</t>
    </r>
  </si>
  <si>
    <t>Pound sterling to Canadian dollar</t>
  </si>
  <si>
    <t>US dollar to Canadian dollar</t>
  </si>
  <si>
    <t xml:space="preserve">Aus dollars to Canadian dollar </t>
  </si>
  <si>
    <t>n.m. not meaningful</t>
  </si>
  <si>
    <t>Old</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</si>
  <si>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</si>
  <si>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</si>
  <si>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</si>
  <si>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</si>
  <si>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</si>
  <si>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</si>
  <si>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</si>
  <si>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Dividends per preferred share are not included in the dividend yield.   Refer to Non-IFRS Measures.</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</si>
  <si>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</si>
  <si>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</si>
  <si>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Refer to Non-IFRS Measures.</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</si>
  <si>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</si>
  <si>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</si>
  <si>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</si>
  <si>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Canaccord Genuity Capital Market's facilitation losses are included as part of commission revenue.</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</si>
  <si>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</si>
  <si>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</si>
  <si>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</si>
  <si>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</si>
  <si>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 xml:space="preserve">Losses and other costs including financing expenses related to the extinguishment of convertible debentures for accounting purposes.  </t>
  </si>
  <si>
    <t>Certain comparative figures have been reclassified.</t>
  </si>
  <si>
    <t>Continue to next page</t>
  </si>
  <si>
    <t>Notes (Continued)</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</si>
  <si>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</si>
  <si>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</si>
  <si>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Market capitalization calculated using closing share price multiply by diluted shares outstanding at period end.   Refer to Non-IFRS Measures.</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</si>
  <si>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</si>
  <si>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</si>
  <si>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</si>
  <si>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Q2/24</t>
  </si>
  <si>
    <t>Q3/24</t>
  </si>
  <si>
    <t>Q4/24</t>
  </si>
  <si>
    <t>FY24</t>
  </si>
  <si>
    <t>UK</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</si>
  <si>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  During Q1 fiscal 2024, the Company withdrew from its operations in Dubai.</t>
  </si>
  <si>
    <t>During Q1 fiscal 2024, the Company withdrew from its operations in Dubai.</t>
  </si>
  <si>
    <r>
      <t xml:space="preserve">Condensed Statement of Operations </t>
    </r>
    <r>
      <rPr>
        <b/>
        <i/>
        <vertAlign val="superscript"/>
        <sz val="12"/>
        <rFont val="Arial"/>
        <family val="2"/>
      </rPr>
      <t>(28)(41)</t>
    </r>
  </si>
  <si>
    <t>During Q1 fiscal 2024, the Company withdrew from its operations in Dubai.  The Dubai results were previously included as part of Capital Markets UK &amp; Europe.</t>
  </si>
  <si>
    <t xml:space="preserve">Due to the change in the number of fully diluted shares resulting from the convertible debenture redemption in Q4 fiscal 2021 as well as the impact of the Convertible Preferred Shares issued in the fourth quarter of fiscal 2022 and first quarter of fiscal 2023, rounding and the dilutive impact of share issuance commitments in the quarterly and year to date EPS figures, the sum of the quarterly earnings per common share figures may not equal the annual earnings per share figure.   </t>
  </si>
  <si>
    <r>
      <t xml:space="preserve">Non-controlling interests </t>
    </r>
    <r>
      <rPr>
        <vertAlign val="superscript"/>
        <sz val="9"/>
        <rFont val="Arial"/>
        <family val="2"/>
      </rPr>
      <t>(20)(38)</t>
    </r>
    <r>
      <rPr>
        <sz val="9"/>
        <rFont val="Arial"/>
        <family val="2"/>
      </rPr>
      <t xml:space="preserve"> - see note B below</t>
    </r>
  </si>
  <si>
    <t>The operating results of the Australian operations have been fully consolidated, and a 32.7% non-controlling interests have been recorded since Q4/22.  Prior to Q4/22, a non-controlling interests of 15.0% have been recorded. The operating results of CGWM UK have been fully consolidated, and a 5.55% non-controlling interest in the outstanding ordinary shares of Canaccord Genuity Wealth Management Holdings (Jersey) Limited has been recognized as of June 30, 2023.</t>
  </si>
  <si>
    <t>Certain headcounts have been reallocated between the Capital Markets Canada and Corporate &amp; Other segments.  Comparatives have been restated.</t>
  </si>
  <si>
    <t>Amortization of equity component of the non-controlling interests in CGWM UK and other adjustment</t>
  </si>
  <si>
    <t xml:space="preserve">   Development costs</t>
  </si>
  <si>
    <t xml:space="preserve">   Restructuring costs</t>
  </si>
  <si>
    <t xml:space="preserve">     from the calculation of diluted loss per common shares as they were anti-dilutive.</t>
  </si>
  <si>
    <r>
      <t xml:space="preserve">Number of employees </t>
    </r>
    <r>
      <rPr>
        <vertAlign val="superscript"/>
        <sz val="9"/>
        <rFont val="Arial"/>
        <family val="2"/>
      </rPr>
      <t>(42)</t>
    </r>
  </si>
  <si>
    <r>
      <t xml:space="preserve">Number of employees </t>
    </r>
    <r>
      <rPr>
        <vertAlign val="superscript"/>
        <sz val="9"/>
        <rFont val="Arial"/>
        <family val="2"/>
      </rPr>
      <t>(40)(42)</t>
    </r>
  </si>
  <si>
    <r>
      <t xml:space="preserve">Number in Canaccord Genuity Capital Markets </t>
    </r>
    <r>
      <rPr>
        <vertAlign val="superscript"/>
        <sz val="9"/>
        <rFont val="Arial"/>
        <family val="2"/>
      </rPr>
      <t>(42)</t>
    </r>
  </si>
  <si>
    <r>
      <t>Number in Corporate and Other</t>
    </r>
    <r>
      <rPr>
        <vertAlign val="superscript"/>
        <sz val="9"/>
        <rFont val="Arial"/>
        <family val="2"/>
      </rPr>
      <t xml:space="preserve"> (42)</t>
    </r>
  </si>
  <si>
    <r>
      <t xml:space="preserve">Net income  excluding significant items </t>
    </r>
    <r>
      <rPr>
        <b/>
        <vertAlign val="superscript"/>
        <sz val="14"/>
        <rFont val="Arial"/>
        <family val="2"/>
      </rPr>
      <t>(1)</t>
    </r>
  </si>
  <si>
    <r>
      <t xml:space="preserve">Net income  attributable to common shareholders excluding significant items </t>
    </r>
    <r>
      <rPr>
        <b/>
        <vertAlign val="superscript"/>
        <sz val="14"/>
        <rFont val="Arial"/>
        <family val="2"/>
      </rPr>
      <t>(1)</t>
    </r>
  </si>
  <si>
    <r>
      <t xml:space="preserve"> Earnings per common share excluding significant items - basic </t>
    </r>
    <r>
      <rPr>
        <b/>
        <vertAlign val="superscript"/>
        <sz val="14"/>
        <rFont val="Arial"/>
        <family val="2"/>
      </rPr>
      <t>(1)</t>
    </r>
  </si>
  <si>
    <r>
      <t xml:space="preserve"> Diluted earnings per common share excluding significant items </t>
    </r>
    <r>
      <rPr>
        <b/>
        <vertAlign val="superscript"/>
        <sz val="14"/>
        <rFont val="Arial"/>
        <family val="2"/>
      </rPr>
      <t>(1)</t>
    </r>
  </si>
  <si>
    <r>
      <t xml:space="preserve"> Information Excluding Significant Items (Non-IFRS) </t>
    </r>
    <r>
      <rPr>
        <b/>
        <i/>
        <vertAlign val="superscript"/>
        <sz val="10"/>
        <rFont val="Arial"/>
        <family val="2"/>
      </rPr>
      <t xml:space="preserve">(12) </t>
    </r>
  </si>
  <si>
    <t>Condensed financial information in accordance with IFRS</t>
  </si>
  <si>
    <t xml:space="preserve">   Fair value adjustment of non-controlling interests derivative liability</t>
  </si>
  <si>
    <r>
      <t xml:space="preserve">Summary of results and selected financial Information excluding significant items (Non-IFRS ) </t>
    </r>
    <r>
      <rPr>
        <b/>
        <i/>
        <vertAlign val="superscript"/>
        <sz val="16"/>
        <rFont val="Arial"/>
        <family val="2"/>
      </rPr>
      <t xml:space="preserve">(1) </t>
    </r>
  </si>
  <si>
    <t>Significant items recorded in Corporate &amp; Other</t>
  </si>
  <si>
    <t xml:space="preserve">     Fair value adjustments on certain warrants and illiquid and restricted marketable securities</t>
  </si>
  <si>
    <t>Signifcant items recorded in Canaccord Genuity Capital Markets</t>
  </si>
  <si>
    <t xml:space="preserve">   Impairment of goodwill and intangible assets</t>
  </si>
  <si>
    <t xml:space="preserve">   Amortization of intangible assets</t>
  </si>
  <si>
    <t xml:space="preserve">   Acquisition-related costs</t>
  </si>
  <si>
    <t xml:space="preserve">   Change in fair value of contingent consideration</t>
  </si>
  <si>
    <r>
      <t xml:space="preserve">   Incentive based costs related to acquisitions</t>
    </r>
    <r>
      <rPr>
        <vertAlign val="superscript"/>
        <sz val="14"/>
        <rFont val="Arial"/>
        <family val="2"/>
      </rPr>
      <t xml:space="preserve"> </t>
    </r>
  </si>
  <si>
    <r>
      <t xml:space="preserve">Net income before taxes excluding significant items </t>
    </r>
    <r>
      <rPr>
        <b/>
        <vertAlign val="superscript"/>
        <sz val="14"/>
        <rFont val="Arial"/>
        <family val="2"/>
      </rPr>
      <t>(1)</t>
    </r>
  </si>
  <si>
    <t xml:space="preserve">   Costs associated with reorganization of CGWM</t>
  </si>
  <si>
    <r>
      <t>1</t>
    </r>
    <r>
      <rPr>
        <sz val="9"/>
        <rFont val="Arial"/>
        <family val="2"/>
      </rPr>
      <t>Figures excluding significant items are non-IFRS measures. See Non-IFRS Measures.</t>
    </r>
  </si>
  <si>
    <t xml:space="preserve">      Summary of results and selected financial information excluding significant items </t>
  </si>
  <si>
    <t>See Advisory Note on page 1</t>
  </si>
  <si>
    <t>Canaccord Genuity Capital Markets UK&amp; Europe</t>
  </si>
  <si>
    <t>Fair value adjustment of convertible debentures derivative liability</t>
  </si>
  <si>
    <t>Derivative liabilities</t>
  </si>
  <si>
    <t xml:space="preserve">   Lease expenes related to premises under construction</t>
  </si>
  <si>
    <t xml:space="preserve"> Lease expenes related to premises under construction</t>
  </si>
  <si>
    <t>Q1/25</t>
  </si>
  <si>
    <t>Q2/25</t>
  </si>
  <si>
    <t>Q3/25</t>
  </si>
  <si>
    <t>Lease expenes related to premises under construction</t>
  </si>
  <si>
    <r>
      <t xml:space="preserve">Premise and equipment  </t>
    </r>
    <r>
      <rPr>
        <vertAlign val="superscript"/>
        <sz val="9"/>
        <rFont val="Arial"/>
        <family val="2"/>
      </rPr>
      <t xml:space="preserve">(43) </t>
    </r>
  </si>
  <si>
    <t>19-20</t>
  </si>
  <si>
    <t>Canaccord Genuity Capital Markets Canada statement of operations</t>
  </si>
  <si>
    <t xml:space="preserve">Canaccord Genuity Capital Markets US statement of operations </t>
  </si>
  <si>
    <t xml:space="preserve">Canaccord Genuity Capital Markets Australia statement of operations </t>
  </si>
  <si>
    <t xml:space="preserve">Canaccord Genuity Capital Markets UK &amp; Europe  </t>
  </si>
  <si>
    <t>Other receivables</t>
  </si>
  <si>
    <t>Deferred and contingent consideration</t>
  </si>
  <si>
    <t>FY25 vs FY24</t>
  </si>
  <si>
    <t>CGWM UK management incentive plan</t>
  </si>
  <si>
    <t xml:space="preserve">   CGWM UK management incentive plan</t>
  </si>
  <si>
    <t>Total non-compensation expenses</t>
  </si>
  <si>
    <t>Non-compensation expense</t>
  </si>
  <si>
    <t>Third Quarter Fiscal 2025</t>
  </si>
  <si>
    <t xml:space="preserve"> For the period ended December 31, 2024</t>
  </si>
  <si>
    <t>Q3/25 vs. Q3/24</t>
  </si>
  <si>
    <t>9 months Ended</t>
  </si>
  <si>
    <t>Q3 fiscal 2025</t>
  </si>
  <si>
    <t>Nine months ended December 31, 2024</t>
  </si>
  <si>
    <t>9 months ended</t>
  </si>
  <si>
    <t xml:space="preserve">This document is not audited and should be read in conjunction with the 2024 Annual Report and the Company's unaudited  interim condensed consolidated financial statements and management discussion and analysis dated February 4, 2025 for the interim period ended December 31, 2024. Canaccord’s fiscal year end is defined as March 31st of each year. </t>
  </si>
  <si>
    <t xml:space="preserve">   Provision</t>
  </si>
  <si>
    <t>Commencing Q1/25, premises and equipment includes amortization of right of use assets and interest expense on lease liabilities.  All comparatives have been restated.</t>
  </si>
  <si>
    <t>Trading, settlement and technology</t>
  </si>
  <si>
    <t xml:space="preserve">(D) During the three months ended December 31, 2024,  the Company recorded a net loss attributable to common shareholders on an IFRS basis, and as such, the diluted EPS is equal to the basic EPS since all instruments involving potential common shares were excluded </t>
  </si>
  <si>
    <t xml:space="preserve">(D) During the nine months ended December 31, 2024,  the Company recorded a net loss attributable to common shareholders on an IFRS basis, and as such, the diluted EPS is equal to the basic EPS since all instruments involving potential common shares were excluded </t>
  </si>
  <si>
    <t>Commencing Q3/25, trading, settlement and technology expense includes trading costs and communication and technology expenses.  All comparatives have been restated.</t>
  </si>
  <si>
    <r>
      <t xml:space="preserve">The condensed consolidated statement of operations as disclosed in the supplementary financial information has been prepared on the basis of excluding significant items </t>
    </r>
    <r>
      <rPr>
        <vertAlign val="superscript"/>
        <sz val="12"/>
        <rFont val="Arial"/>
        <family val="2"/>
      </rPr>
      <t>(1)</t>
    </r>
    <r>
      <rPr>
        <sz val="10"/>
        <rFont val="Arial"/>
        <family val="2"/>
      </rPr>
      <t xml:space="preserve"> which is a non-IFRS measure.   All comparative periods have been presented in that same way. See page 1 and the annual MD&amp;A for additional disclosure on non-IFRS measures.  A summary of the IFRS condensed financial information is presented below the information prepared on an adjusted basis excluding significant items and a reconciliation of non-IFRS measures that exclude significant items to the applicable IFRS measures for the three and nine months  ended December 31, 2024 and all comparative periods can be found in the table entitled “Summary of results and selected financial information excluding significant items” on page 4.</t>
    </r>
  </si>
  <si>
    <t>n.m..</t>
  </si>
  <si>
    <t>Inlcudes support and development staff that supports the former JitneyTrade business now operated by Canada Capital Markets.</t>
  </si>
  <si>
    <t xml:space="preserve">   Incentive based costs related to acquisitions</t>
  </si>
  <si>
    <t xml:space="preserve">   Costs associated with redemption of convertible debentures</t>
  </si>
  <si>
    <t xml:space="preserve">   Fair value adjustment of convertible debentures derivative liability</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</si>
  <si>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MD&amp;A (note that some significant items excluded may not be applicable to the calculation of the non-IFRS measure for each comparative period): (i) revenue excluding significant items, which is composed of revenue per IFRS excluding any applicable fair value adjustments on certain illiquid or restricted marketable securities, warrants and options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restructuring expense, certain incentive-based costs related to the acquisitions and growth initiatives of CGWM UK and the US and UK capital markets divisions, certain costs included in Corporate &amp; Other development costs related to the expired management-led takeover bid for the common shares of the Company, impairment of goodwill and intangible assets in our Canadian and UK capital markets operations, costs associated with the redemption of convertible debentures, costs associated with the reorganization of CGWM UK, fair value adjustment of certain contingent consideration in connection with prior acquisitions,  fair value adjustments to the derivative liabilies, a fair value adjustment related to the management incentive plan in CGWM UK and certain provisions and professional fees related to the ongoing US regulatory matters;(iii) overhead expenses excluding significant items, which are calculated as expenses excluding significant items less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net income before income taxes excluding significant items less income taxes (adjusted); (vii) non-controlling interests (adjusted), which is composed of the non-controlling interests per IFRS less the amortization of the equity component of the non-controlling interests in CGWM UK and adjusted as applicable under the treasury stock method when dilutive; and (viii) net income attributable to common shareholders excluding significant items, which is net income excluding significant items less non-controlling interests (adjusted) and preferred share dividends paid on the Series A and Series C Preferred Shares. Other items which have been excluded as significant items in prior periods for purposes of determining expenses, net income before taxes, net income and net income attributable to common shareholders all excluding significant items include impairment of goodwill and other assets, gains or losses related to business disposals including recognition of realized translation gains on the disposal of foreign operations, restructuring costs,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consolidated financial statements can be found in the table entitled “Summary of results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</si>
  <si>
    <t>Assets under mgmt. (discretionary) - Canada (2)</t>
  </si>
  <si>
    <t>Provision</t>
  </si>
  <si>
    <t>Diluted earnings per common share (“diluted EPS”) is computed using the treasury stock method, giving effect to the exercise of all dilutive elements. The Convertible Preferred Shares and Preference Shares issued by CGWM UK are factored into the diluted EPS by adjusting net income attributable to common shareholders of the Company to reflect our proportionate share of CGWM UK’s earnings on an as converted basis if the calculation is dilutive.  For the three and nine months ended December 31, 2024  the effect of reflecting our proportionate share of CGWM UK’s earnings is anti-dilutive for  EPS purposes under IFRS and on an adjusted basis excluding significant items basis.  When the calculation is anti-dilutive the non-controlling interest reflects dividends accrued or paid on the Convertible Preferred Shares and Preference Shares rather than the as-converted proportionate share of CGWM UK's earnings.   Diluted EPS under IFRS and on an djusted basis excluding significant items is computed on net income less accrued and paid dividends on Convertible Preferred Shares and Preference Shares issued by CGWM UK to determine net income attributable to CGGI shareholders.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</si>
</sst>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164" formatCode="&quot;$&quot;#,##0.00_);[Red]\(&quot;$&quot;#,##0.00\)"/>
    <numFmt numFmtId="165" formatCode="_(&quot;$&quot;* #,##0.00_);_(&quot;$&quot;* \(#,##0.00\);_(&quot;$&quot;* &quot;-&quot;??_);_(@_)"/>
    <numFmt numFmtId="166" formatCode="_(* #,##0.00_);_(* \(#,##0.00\);_(* &quot;-&quot;??_);_(@_)"/>
    <numFmt numFmtId="167" formatCode="#,##0;\(#,##0\);\-&quot; &quot;"/>
    <numFmt numFmtId="168" formatCode="0.0%;\(0.0\)%;_(&quot;-&quot;"/>
    <numFmt numFmtId="169" formatCode="#,##0\ ;\(#,##0\);\-&quot; &quot;"/>
    <numFmt numFmtId="170" formatCode="#,##0.00\ ;\(#,##0.00\);\-&quot; &quot;"/>
    <numFmt numFmtId="171" formatCode="0.0%"/>
    <numFmt numFmtId="172" formatCode="#,##0.000\ ;\(#,##0.000\);\-&quot; &quot;"/>
    <numFmt numFmtId="173" formatCode="#,##0.000_);\(#,##0.000\)"/>
    <numFmt numFmtId="174" formatCode="0.0\ \p.\p.;\(0.0\)\ \p.\p.;_(&quot;-&quot;"/>
    <numFmt numFmtId="175" formatCode="_(* #,##0_);_(* \(#,##0\);_(* &quot;-&quot;??_);_(@_)"/>
    <numFmt numFmtId="176" formatCode="[$-F800]dddd\,\ mmmm\ dd\,\ yyyy"/>
    <numFmt numFmtId="177" formatCode="0.00_);\(0.00\)"/>
    <numFmt numFmtId="178" formatCode="0_);\(0\)"/>
    <numFmt numFmtId="179" formatCode="_(* #,##0.000_);_(* \(#,##0.000\);_(* &quot;-&quot;??_);_(@_)"/>
    <numFmt numFmtId="180" formatCode="_(* #,##0.0_);_(* \(#,##0.0\);_(* &quot;-&quot;??_);_(@_)"/>
    <numFmt numFmtId="181" formatCode="_(* #,##0.0000_);_(* \(#,##0.0000\);_(* &quot;-&quot;??_);_(@_)"/>
    <numFmt numFmtId="182" formatCode="[$-409]mmmm\ d\,\ yyyy;@"/>
    <numFmt numFmtId="183" formatCode="[$-1009]d\-mmm\-yy;@"/>
    <numFmt numFmtId="184" formatCode="#,##0.000;\-#,##0.000"/>
    <numFmt numFmtId="185" formatCode="_(* #,##0_);_(* \(#,##0\);_(* &quot;---&quot;_);_(@_)"/>
    <numFmt numFmtId="186" formatCode="#,##0_);\(#,##0\);\-\-\-_)"/>
    <numFmt numFmtId="187" formatCode="_(* #,##0.00_);_(* \(#,##0.00\);_(* &quot;---&quot;_);_(@_)"/>
    <numFmt numFmtId="188" formatCode="&quot;$&quot;#,##0.0"/>
  </numFmts>
  <fonts count="119" x14ac:knownFonts="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b/>
      <sz val="9"/>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b/>
      <sz val="11"/>
      <name val="Arial"/>
      <family val="2"/>
    </font>
    <font>
      <sz val="9"/>
      <color indexed="10"/>
      <name val="Arial"/>
      <family val="2"/>
    </font>
    <font>
      <b/>
      <i/>
      <vertAlign val="superscript"/>
      <sz val="12"/>
      <name val="Arial"/>
      <family val="2"/>
    </font>
    <font>
      <b/>
      <i/>
      <sz val="10"/>
      <name val="Arial"/>
      <family val="2"/>
    </font>
    <font>
      <i/>
      <sz val="10"/>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indexed="8"/>
      <name val="Franklin Gothic Book"/>
      <family val="2"/>
    </font>
    <font>
      <sz val="9"/>
      <color theme="1"/>
      <name val="Arial"/>
      <family val="2"/>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vertAlign val="superscript"/>
      <sz val="14"/>
      <name val="Arial"/>
      <family val="2"/>
    </font>
    <font>
      <b/>
      <vertAlign val="superscript"/>
      <sz val="14"/>
      <name val="Arial"/>
      <family val="2"/>
    </font>
    <font>
      <b/>
      <i/>
      <vertAlign val="superscript"/>
      <sz val="16"/>
      <name val="Arial"/>
      <family val="2"/>
    </font>
    <font>
      <vertAlign val="superscript"/>
      <sz val="12"/>
      <name val="Arial"/>
      <family val="2"/>
    </font>
  </fonts>
  <fills count="56">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63">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919">
    <xf numFmtId="176" fontId="0" fillId="0" borderId="0"/>
    <xf numFmtId="166" fontId="13" fillId="0" borderId="0" applyFont="0" applyFill="0" applyBorder="0" applyAlignment="0" applyProtection="0"/>
    <xf numFmtId="166" fontId="42" fillId="0" borderId="0" applyFont="0" applyFill="0" applyBorder="0" applyAlignment="0" applyProtection="0"/>
    <xf numFmtId="166" fontId="31" fillId="0" borderId="0" applyFont="0" applyFill="0" applyBorder="0" applyAlignment="0" applyProtection="0"/>
    <xf numFmtId="166" fontId="13" fillId="0" borderId="0" applyFont="0" applyFill="0" applyBorder="0" applyAlignment="0" applyProtection="0"/>
    <xf numFmtId="176" fontId="24" fillId="0" borderId="0" applyNumberFormat="0" applyFill="0" applyBorder="0" applyAlignment="0" applyProtection="0">
      <alignment vertical="top"/>
      <protection locked="0"/>
    </xf>
    <xf numFmtId="176" fontId="31" fillId="0" borderId="0"/>
    <xf numFmtId="9" fontId="13" fillId="0" borderId="0" applyFont="0" applyFill="0" applyBorder="0" applyAlignment="0" applyProtection="0"/>
    <xf numFmtId="9" fontId="42" fillId="0" borderId="0" applyFont="0" applyFill="0" applyBorder="0" applyAlignment="0" applyProtection="0"/>
    <xf numFmtId="9" fontId="31" fillId="0" borderId="0" applyFont="0" applyFill="0" applyBorder="0" applyAlignment="0" applyProtection="0"/>
    <xf numFmtId="166" fontId="43" fillId="0" borderId="0" applyFont="0" applyFill="0" applyBorder="0" applyAlignment="0" applyProtection="0"/>
    <xf numFmtId="9" fontId="4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6"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76" fontId="13" fillId="0" borderId="0"/>
    <xf numFmtId="176" fontId="24" fillId="0" borderId="0" applyNumberFormat="0" applyFill="0" applyBorder="0" applyAlignment="0" applyProtection="0">
      <alignment vertical="top"/>
      <protection locked="0"/>
    </xf>
    <xf numFmtId="176" fontId="13" fillId="0" borderId="0"/>
    <xf numFmtId="176" fontId="24" fillId="0" borderId="0" applyNumberFormat="0" applyFill="0" applyBorder="0" applyAlignment="0" applyProtection="0">
      <alignment vertical="top"/>
      <protection locked="0"/>
    </xf>
    <xf numFmtId="176" fontId="44" fillId="0" borderId="0"/>
    <xf numFmtId="176" fontId="24" fillId="0" borderId="0" applyNumberFormat="0" applyFill="0" applyBorder="0" applyAlignment="0" applyProtection="0">
      <alignment vertical="top"/>
      <protection locked="0"/>
    </xf>
    <xf numFmtId="176" fontId="13" fillId="0" borderId="0"/>
    <xf numFmtId="176" fontId="45" fillId="0" borderId="0"/>
    <xf numFmtId="166" fontId="45" fillId="0" borderId="0" applyFont="0" applyFill="0" applyBorder="0" applyAlignment="0" applyProtection="0"/>
    <xf numFmtId="176" fontId="45" fillId="0" borderId="0"/>
    <xf numFmtId="176" fontId="13" fillId="0" borderId="0"/>
    <xf numFmtId="176" fontId="13" fillId="0" borderId="0"/>
    <xf numFmtId="166" fontId="13" fillId="0" borderId="0" applyFont="0" applyFill="0" applyBorder="0" applyAlignment="0" applyProtection="0"/>
    <xf numFmtId="176" fontId="13" fillId="0" borderId="0"/>
    <xf numFmtId="0" fontId="47" fillId="0" borderId="0" applyNumberFormat="0" applyFill="0" applyBorder="0" applyAlignment="0" applyProtection="0"/>
    <xf numFmtId="0" fontId="48" fillId="0" borderId="34" applyNumberFormat="0" applyFill="0" applyAlignment="0" applyProtection="0"/>
    <xf numFmtId="0" fontId="49" fillId="0" borderId="35" applyNumberFormat="0" applyFill="0" applyAlignment="0" applyProtection="0"/>
    <xf numFmtId="0" fontId="50" fillId="0" borderId="36"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7" applyNumberFormat="0" applyAlignment="0" applyProtection="0"/>
    <xf numFmtId="0" fontId="55" fillId="7" borderId="38" applyNumberFormat="0" applyAlignment="0" applyProtection="0"/>
    <xf numFmtId="0" fontId="56" fillId="7" borderId="37" applyNumberFormat="0" applyAlignment="0" applyProtection="0"/>
    <xf numFmtId="0" fontId="57" fillId="0" borderId="39" applyNumberFormat="0" applyFill="0" applyAlignment="0" applyProtection="0"/>
    <xf numFmtId="0" fontId="58" fillId="8" borderId="40"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42"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12" fillId="0" borderId="0"/>
    <xf numFmtId="0" fontId="12" fillId="9" borderId="41" applyNumberFormat="0" applyFont="0" applyAlignment="0" applyProtection="0"/>
    <xf numFmtId="0" fontId="13" fillId="0" borderId="0"/>
    <xf numFmtId="0" fontId="63" fillId="0" borderId="0"/>
    <xf numFmtId="176" fontId="13" fillId="0" borderId="0"/>
    <xf numFmtId="176" fontId="65" fillId="34" borderId="0" applyNumberFormat="0" applyBorder="0" applyAlignment="0" applyProtection="0"/>
    <xf numFmtId="176" fontId="65" fillId="35" borderId="0" applyNumberFormat="0" applyBorder="0" applyAlignment="0" applyProtection="0"/>
    <xf numFmtId="176" fontId="65" fillId="36" borderId="0" applyNumberFormat="0" applyBorder="0" applyAlignment="0" applyProtection="0"/>
    <xf numFmtId="176" fontId="65" fillId="37" borderId="0" applyNumberFormat="0" applyBorder="0" applyAlignment="0" applyProtection="0"/>
    <xf numFmtId="176" fontId="65" fillId="38" borderId="0" applyNumberFormat="0" applyBorder="0" applyAlignment="0" applyProtection="0"/>
    <xf numFmtId="176" fontId="65" fillId="39" borderId="0" applyNumberFormat="0" applyBorder="0" applyAlignment="0" applyProtection="0"/>
    <xf numFmtId="176" fontId="65" fillId="40" borderId="0" applyNumberFormat="0" applyBorder="0" applyAlignment="0" applyProtection="0"/>
    <xf numFmtId="176" fontId="65" fillId="41" borderId="0" applyNumberFormat="0" applyBorder="0" applyAlignment="0" applyProtection="0"/>
    <xf numFmtId="176" fontId="65" fillId="42" borderId="0" applyNumberFormat="0" applyBorder="0" applyAlignment="0" applyProtection="0"/>
    <xf numFmtId="176" fontId="65" fillId="37" borderId="0" applyNumberFormat="0" applyBorder="0" applyAlignment="0" applyProtection="0"/>
    <xf numFmtId="176" fontId="65" fillId="40" borderId="0" applyNumberFormat="0" applyBorder="0" applyAlignment="0" applyProtection="0"/>
    <xf numFmtId="176" fontId="65" fillId="43" borderId="0" applyNumberFormat="0" applyBorder="0" applyAlignment="0" applyProtection="0"/>
    <xf numFmtId="176" fontId="66" fillId="44" borderId="0" applyNumberFormat="0" applyBorder="0" applyAlignment="0" applyProtection="0"/>
    <xf numFmtId="176" fontId="66" fillId="41" borderId="0" applyNumberFormat="0" applyBorder="0" applyAlignment="0" applyProtection="0"/>
    <xf numFmtId="176" fontId="66" fillId="42" borderId="0" applyNumberFormat="0" applyBorder="0" applyAlignment="0" applyProtection="0"/>
    <xf numFmtId="176" fontId="66" fillId="45" borderId="0" applyNumberFormat="0" applyBorder="0" applyAlignment="0" applyProtection="0"/>
    <xf numFmtId="176" fontId="66" fillId="46" borderId="0" applyNumberFormat="0" applyBorder="0" applyAlignment="0" applyProtection="0"/>
    <xf numFmtId="176" fontId="66" fillId="47" borderId="0" applyNumberFormat="0" applyBorder="0" applyAlignment="0" applyProtection="0"/>
    <xf numFmtId="176" fontId="66" fillId="48" borderId="0" applyNumberFormat="0" applyBorder="0" applyAlignment="0" applyProtection="0"/>
    <xf numFmtId="176" fontId="66" fillId="49" borderId="0" applyNumberFormat="0" applyBorder="0" applyAlignment="0" applyProtection="0"/>
    <xf numFmtId="176" fontId="66" fillId="50" borderId="0" applyNumberFormat="0" applyBorder="0" applyAlignment="0" applyProtection="0"/>
    <xf numFmtId="176" fontId="66" fillId="45" borderId="0" applyNumberFormat="0" applyBorder="0" applyAlignment="0" applyProtection="0"/>
    <xf numFmtId="176" fontId="66" fillId="46" borderId="0" applyNumberFormat="0" applyBorder="0" applyAlignment="0" applyProtection="0"/>
    <xf numFmtId="176" fontId="66" fillId="51" borderId="0" applyNumberFormat="0" applyBorder="0" applyAlignment="0" applyProtection="0"/>
    <xf numFmtId="176" fontId="67" fillId="35" borderId="0" applyNumberFormat="0" applyBorder="0" applyAlignment="0" applyProtection="0"/>
    <xf numFmtId="176" fontId="68" fillId="52" borderId="44" applyNumberFormat="0" applyAlignment="0" applyProtection="0"/>
    <xf numFmtId="176" fontId="69" fillId="53" borderId="45" applyNumberFormat="0" applyAlignment="0" applyProtection="0"/>
    <xf numFmtId="38" fontId="70" fillId="0" borderId="0" applyFont="0" applyFill="0" applyBorder="0" applyAlignment="0" applyProtection="0"/>
    <xf numFmtId="38"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0" fontId="70" fillId="0" borderId="0" applyFont="0" applyFill="0" applyBorder="0" applyAlignment="0" applyProtection="0"/>
    <xf numFmtId="166" fontId="71"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70" fillId="0" borderId="0" applyFont="0" applyFill="0" applyBorder="0" applyAlignment="0" applyProtection="0"/>
    <xf numFmtId="164" fontId="70" fillId="0" borderId="0" applyFont="0" applyFill="0" applyBorder="0" applyAlignment="0" applyProtection="0"/>
    <xf numFmtId="176" fontId="72" fillId="0" borderId="0" applyNumberFormat="0" applyFill="0" applyBorder="0" applyAlignment="0" applyProtection="0"/>
    <xf numFmtId="176" fontId="73" fillId="36" borderId="0" applyNumberFormat="0" applyBorder="0" applyAlignment="0" applyProtection="0"/>
    <xf numFmtId="176" fontId="74" fillId="0" borderId="46" applyNumberFormat="0" applyFill="0" applyAlignment="0" applyProtection="0"/>
    <xf numFmtId="176" fontId="75" fillId="0" borderId="47" applyNumberFormat="0" applyFill="0" applyAlignment="0" applyProtection="0"/>
    <xf numFmtId="176" fontId="76" fillId="0" borderId="48" applyNumberFormat="0" applyFill="0" applyAlignment="0" applyProtection="0"/>
    <xf numFmtId="176" fontId="76" fillId="0" borderId="0" applyNumberFormat="0" applyFill="0" applyBorder="0" applyAlignment="0" applyProtection="0"/>
    <xf numFmtId="176" fontId="77" fillId="39" borderId="44" applyNumberFormat="0" applyAlignment="0" applyProtection="0"/>
    <xf numFmtId="176" fontId="78" fillId="0" borderId="49" applyNumberFormat="0" applyFill="0" applyAlignment="0" applyProtection="0"/>
    <xf numFmtId="176" fontId="79" fillId="54" borderId="0" applyNumberFormat="0" applyBorder="0" applyAlignment="0" applyProtection="0"/>
    <xf numFmtId="176" fontId="13" fillId="0" borderId="0"/>
    <xf numFmtId="176" fontId="13" fillId="0" borderId="0"/>
    <xf numFmtId="176" fontId="80" fillId="0" borderId="0"/>
    <xf numFmtId="176" fontId="18" fillId="0" borderId="0"/>
    <xf numFmtId="176" fontId="13" fillId="0" borderId="0"/>
    <xf numFmtId="0" fontId="12" fillId="0" borderId="0"/>
    <xf numFmtId="0" fontId="18" fillId="0" borderId="0"/>
    <xf numFmtId="176" fontId="13" fillId="55" borderId="50" applyNumberFormat="0" applyFont="0" applyAlignment="0" applyProtection="0"/>
    <xf numFmtId="0" fontId="12" fillId="9" borderId="41"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9" fontId="13"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6" fontId="82" fillId="0" borderId="0" applyNumberFormat="0" applyFill="0" applyBorder="0" applyAlignment="0" applyProtection="0"/>
    <xf numFmtId="176" fontId="83" fillId="0" borderId="52" applyNumberFormat="0" applyFill="0" applyAlignment="0" applyProtection="0"/>
    <xf numFmtId="176" fontId="84" fillId="0" borderId="0" applyNumberFormat="0" applyFill="0" applyBorder="0" applyAlignment="0" applyProtection="0"/>
    <xf numFmtId="0" fontId="63" fillId="0" borderId="0"/>
    <xf numFmtId="0" fontId="63" fillId="0" borderId="0"/>
    <xf numFmtId="0" fontId="13" fillId="0" borderId="0"/>
    <xf numFmtId="0" fontId="13" fillId="0" borderId="0"/>
    <xf numFmtId="0" fontId="13" fillId="0" borderId="0"/>
    <xf numFmtId="0" fontId="11" fillId="0" borderId="0"/>
    <xf numFmtId="0" fontId="85" fillId="0" borderId="34" applyNumberFormat="0" applyFill="0" applyAlignment="0" applyProtection="0"/>
    <xf numFmtId="0" fontId="86" fillId="0" borderId="35" applyNumberFormat="0" applyFill="0" applyAlignment="0" applyProtection="0"/>
    <xf numFmtId="0" fontId="87" fillId="0" borderId="36" applyNumberFormat="0" applyFill="0" applyAlignment="0" applyProtection="0"/>
    <xf numFmtId="0" fontId="87" fillId="0" borderId="0" applyNumberFormat="0" applyFill="0" applyBorder="0" applyAlignment="0" applyProtection="0"/>
    <xf numFmtId="0" fontId="88" fillId="3" borderId="0" applyNumberFormat="0" applyBorder="0" applyAlignment="0" applyProtection="0"/>
    <xf numFmtId="0" fontId="89" fillId="4" borderId="0" applyNumberFormat="0" applyBorder="0" applyAlignment="0" applyProtection="0"/>
    <xf numFmtId="0" fontId="90" fillId="5" borderId="0" applyNumberFormat="0" applyBorder="0" applyAlignment="0" applyProtection="0"/>
    <xf numFmtId="0" fontId="91" fillId="6" borderId="37" applyNumberFormat="0" applyAlignment="0" applyProtection="0"/>
    <xf numFmtId="0" fontId="92" fillId="7" borderId="38" applyNumberFormat="0" applyAlignment="0" applyProtection="0"/>
    <xf numFmtId="0" fontId="93" fillId="7" borderId="37" applyNumberFormat="0" applyAlignment="0" applyProtection="0"/>
    <xf numFmtId="0" fontId="94" fillId="0" borderId="39" applyNumberFormat="0" applyFill="0" applyAlignment="0" applyProtection="0"/>
    <xf numFmtId="0" fontId="95" fillId="8" borderId="40" applyNumberFormat="0" applyAlignment="0" applyProtection="0"/>
    <xf numFmtId="0" fontId="96" fillId="0" borderId="0" applyNumberFormat="0" applyFill="0" applyBorder="0" applyAlignment="0" applyProtection="0"/>
    <xf numFmtId="0" fontId="11" fillId="9" borderId="41" applyNumberFormat="0" applyFont="0" applyAlignment="0" applyProtection="0"/>
    <xf numFmtId="0" fontId="97" fillId="0" borderId="0" applyNumberFormat="0" applyFill="0" applyBorder="0" applyAlignment="0" applyProtection="0"/>
    <xf numFmtId="0" fontId="98" fillId="0" borderId="42" applyNumberFormat="0" applyFill="0" applyAlignment="0" applyProtection="0"/>
    <xf numFmtId="0" fontId="99"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99" fillId="13" borderId="0" applyNumberFormat="0" applyBorder="0" applyAlignment="0" applyProtection="0"/>
    <xf numFmtId="0" fontId="99"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99" fillId="25" borderId="0" applyNumberFormat="0" applyBorder="0" applyAlignment="0" applyProtection="0"/>
    <xf numFmtId="0" fontId="99"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99" fillId="29" borderId="0" applyNumberFormat="0" applyBorder="0" applyAlignment="0" applyProtection="0"/>
    <xf numFmtId="0" fontId="99"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99" fillId="33" borderId="0" applyNumberFormat="0" applyBorder="0" applyAlignment="0" applyProtection="0"/>
    <xf numFmtId="0" fontId="10" fillId="0" borderId="0"/>
    <xf numFmtId="0" fontId="10" fillId="9" borderId="41"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41"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80" fillId="0" borderId="0"/>
    <xf numFmtId="166" fontId="80" fillId="0" borderId="0" applyFont="0" applyFill="0" applyBorder="0" applyAlignment="0" applyProtection="0"/>
    <xf numFmtId="182" fontId="13" fillId="0" borderId="0"/>
    <xf numFmtId="182" fontId="24" fillId="0" borderId="0" applyNumberFormat="0" applyFill="0" applyBorder="0" applyAlignment="0" applyProtection="0">
      <alignment vertical="top"/>
      <protection locked="0"/>
    </xf>
    <xf numFmtId="182" fontId="65" fillId="34" borderId="0" applyNumberFormat="0" applyBorder="0" applyAlignment="0" applyProtection="0"/>
    <xf numFmtId="182" fontId="65" fillId="35" borderId="0" applyNumberFormat="0" applyBorder="0" applyAlignment="0" applyProtection="0"/>
    <xf numFmtId="182" fontId="65" fillId="36" borderId="0" applyNumberFormat="0" applyBorder="0" applyAlignment="0" applyProtection="0"/>
    <xf numFmtId="182" fontId="65" fillId="37" borderId="0" applyNumberFormat="0" applyBorder="0" applyAlignment="0" applyProtection="0"/>
    <xf numFmtId="182" fontId="65" fillId="38" borderId="0" applyNumberFormat="0" applyBorder="0" applyAlignment="0" applyProtection="0"/>
    <xf numFmtId="182" fontId="65" fillId="39" borderId="0" applyNumberFormat="0" applyBorder="0" applyAlignment="0" applyProtection="0"/>
    <xf numFmtId="182" fontId="65" fillId="40" borderId="0" applyNumberFormat="0" applyBorder="0" applyAlignment="0" applyProtection="0"/>
    <xf numFmtId="182" fontId="65" fillId="41" borderId="0" applyNumberFormat="0" applyBorder="0" applyAlignment="0" applyProtection="0"/>
    <xf numFmtId="182" fontId="65" fillId="42" borderId="0" applyNumberFormat="0" applyBorder="0" applyAlignment="0" applyProtection="0"/>
    <xf numFmtId="182" fontId="65" fillId="37" borderId="0" applyNumberFormat="0" applyBorder="0" applyAlignment="0" applyProtection="0"/>
    <xf numFmtId="182" fontId="65" fillId="40" borderId="0" applyNumberFormat="0" applyBorder="0" applyAlignment="0" applyProtection="0"/>
    <xf numFmtId="182" fontId="65" fillId="43" borderId="0" applyNumberFormat="0" applyBorder="0" applyAlignment="0" applyProtection="0"/>
    <xf numFmtId="182" fontId="66" fillId="44" borderId="0" applyNumberFormat="0" applyBorder="0" applyAlignment="0" applyProtection="0"/>
    <xf numFmtId="182" fontId="66" fillId="41" borderId="0" applyNumberFormat="0" applyBorder="0" applyAlignment="0" applyProtection="0"/>
    <xf numFmtId="182" fontId="66" fillId="42" borderId="0" applyNumberFormat="0" applyBorder="0" applyAlignment="0" applyProtection="0"/>
    <xf numFmtId="182" fontId="66" fillId="45" borderId="0" applyNumberFormat="0" applyBorder="0" applyAlignment="0" applyProtection="0"/>
    <xf numFmtId="182" fontId="66" fillId="46" borderId="0" applyNumberFormat="0" applyBorder="0" applyAlignment="0" applyProtection="0"/>
    <xf numFmtId="182" fontId="66" fillId="47" borderId="0" applyNumberFormat="0" applyBorder="0" applyAlignment="0" applyProtection="0"/>
    <xf numFmtId="182" fontId="66" fillId="48" borderId="0" applyNumberFormat="0" applyBorder="0" applyAlignment="0" applyProtection="0"/>
    <xf numFmtId="182" fontId="66" fillId="49" borderId="0" applyNumberFormat="0" applyBorder="0" applyAlignment="0" applyProtection="0"/>
    <xf numFmtId="182" fontId="66" fillId="50" borderId="0" applyNumberFormat="0" applyBorder="0" applyAlignment="0" applyProtection="0"/>
    <xf numFmtId="182" fontId="66" fillId="45" borderId="0" applyNumberFormat="0" applyBorder="0" applyAlignment="0" applyProtection="0"/>
    <xf numFmtId="182" fontId="66" fillId="46" borderId="0" applyNumberFormat="0" applyBorder="0" applyAlignment="0" applyProtection="0"/>
    <xf numFmtId="182" fontId="66" fillId="51" borderId="0" applyNumberFormat="0" applyBorder="0" applyAlignment="0" applyProtection="0"/>
    <xf numFmtId="182" fontId="67" fillId="35" borderId="0" applyNumberFormat="0" applyBorder="0" applyAlignment="0" applyProtection="0"/>
    <xf numFmtId="182" fontId="68" fillId="52" borderId="44" applyNumberFormat="0" applyAlignment="0" applyProtection="0"/>
    <xf numFmtId="182" fontId="69" fillId="53" borderId="45" applyNumberFormat="0" applyAlignment="0" applyProtection="0"/>
    <xf numFmtId="182" fontId="72" fillId="0" borderId="0" applyNumberFormat="0" applyFill="0" applyBorder="0" applyAlignment="0" applyProtection="0"/>
    <xf numFmtId="182" fontId="73" fillId="36" borderId="0" applyNumberFormat="0" applyBorder="0" applyAlignment="0" applyProtection="0"/>
    <xf numFmtId="182" fontId="74" fillId="0" borderId="46" applyNumberFormat="0" applyFill="0" applyAlignment="0" applyProtection="0"/>
    <xf numFmtId="182" fontId="75" fillId="0" borderId="47" applyNumberFormat="0" applyFill="0" applyAlignment="0" applyProtection="0"/>
    <xf numFmtId="182" fontId="76" fillId="0" borderId="48" applyNumberFormat="0" applyFill="0" applyAlignment="0" applyProtection="0"/>
    <xf numFmtId="182" fontId="76" fillId="0" borderId="0" applyNumberFormat="0" applyFill="0" applyBorder="0" applyAlignment="0" applyProtection="0"/>
    <xf numFmtId="182" fontId="24" fillId="0" borderId="0" applyNumberFormat="0" applyFill="0" applyBorder="0" applyAlignment="0" applyProtection="0">
      <alignment vertical="top"/>
      <protection locked="0"/>
    </xf>
    <xf numFmtId="182"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2"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2" fontId="77" fillId="39" borderId="44" applyNumberFormat="0" applyAlignment="0" applyProtection="0"/>
    <xf numFmtId="182" fontId="78" fillId="0" borderId="49" applyNumberFormat="0" applyFill="0" applyAlignment="0" applyProtection="0"/>
    <xf numFmtId="182" fontId="79" fillId="54" borderId="0" applyNumberFormat="0" applyBorder="0" applyAlignment="0" applyProtection="0"/>
    <xf numFmtId="182" fontId="80" fillId="0" borderId="0"/>
    <xf numFmtId="176" fontId="13" fillId="0" borderId="0"/>
    <xf numFmtId="0" fontId="80" fillId="0" borderId="0"/>
    <xf numFmtId="182" fontId="13" fillId="0" borderId="0"/>
    <xf numFmtId="182" fontId="13" fillId="0" borderId="0"/>
    <xf numFmtId="176" fontId="13" fillId="0" borderId="0"/>
    <xf numFmtId="182" fontId="13" fillId="0" borderId="0"/>
    <xf numFmtId="176" fontId="13" fillId="0" borderId="0"/>
    <xf numFmtId="176" fontId="13" fillId="0" borderId="0"/>
    <xf numFmtId="182" fontId="13" fillId="0" borderId="0"/>
    <xf numFmtId="182" fontId="13" fillId="0" borderId="0"/>
    <xf numFmtId="182" fontId="13" fillId="0" borderId="0"/>
    <xf numFmtId="176" fontId="13" fillId="0" borderId="0"/>
    <xf numFmtId="182" fontId="13" fillId="0" borderId="0"/>
    <xf numFmtId="176" fontId="13" fillId="0" borderId="0"/>
    <xf numFmtId="182" fontId="13" fillId="0" borderId="0"/>
    <xf numFmtId="182" fontId="13" fillId="0" borderId="0"/>
    <xf numFmtId="176" fontId="13" fillId="0" borderId="0"/>
    <xf numFmtId="176" fontId="13" fillId="0" borderId="0"/>
    <xf numFmtId="182" fontId="13" fillId="0" borderId="0"/>
    <xf numFmtId="182" fontId="13" fillId="0" borderId="0"/>
    <xf numFmtId="176" fontId="13" fillId="0" borderId="0"/>
    <xf numFmtId="182" fontId="80" fillId="0" borderId="0"/>
    <xf numFmtId="176" fontId="13" fillId="0" borderId="0"/>
    <xf numFmtId="182" fontId="13" fillId="0" borderId="0"/>
    <xf numFmtId="182" fontId="13" fillId="0" borderId="0"/>
    <xf numFmtId="182" fontId="18" fillId="0" borderId="0"/>
    <xf numFmtId="176" fontId="13" fillId="0" borderId="0"/>
    <xf numFmtId="182" fontId="13" fillId="0" borderId="0"/>
    <xf numFmtId="176" fontId="13" fillId="0" borderId="0"/>
    <xf numFmtId="182" fontId="70" fillId="0" borderId="0">
      <alignment horizontal="left" wrapText="1"/>
    </xf>
    <xf numFmtId="182" fontId="18" fillId="0" borderId="0"/>
    <xf numFmtId="182" fontId="18" fillId="0" borderId="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2" fillId="0" borderId="0" applyNumberFormat="0" applyFill="0" applyBorder="0" applyAlignment="0" applyProtection="0"/>
    <xf numFmtId="182" fontId="83" fillId="0" borderId="52" applyNumberFormat="0" applyFill="0" applyAlignment="0" applyProtection="0"/>
    <xf numFmtId="182" fontId="84" fillId="0" borderId="0" applyNumberFormat="0" applyFill="0" applyBorder="0" applyAlignment="0" applyProtection="0"/>
    <xf numFmtId="182"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82"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82" fontId="13" fillId="0" borderId="0"/>
    <xf numFmtId="182" fontId="13" fillId="0" borderId="0"/>
    <xf numFmtId="182" fontId="13" fillId="0" borderId="0"/>
    <xf numFmtId="182" fontId="13" fillId="0" borderId="0"/>
    <xf numFmtId="182" fontId="13" fillId="0" borderId="0"/>
    <xf numFmtId="166" fontId="13" fillId="0" borderId="0" applyFont="0" applyFill="0" applyBorder="0" applyAlignment="0" applyProtection="0"/>
    <xf numFmtId="182" fontId="13" fillId="0" borderId="0"/>
    <xf numFmtId="182" fontId="13" fillId="0" borderId="0"/>
    <xf numFmtId="182" fontId="13" fillId="0" borderId="0"/>
    <xf numFmtId="166" fontId="13" fillId="0" borderId="0" applyFont="0" applyFill="0" applyBorder="0" applyAlignment="0" applyProtection="0"/>
    <xf numFmtId="182" fontId="13" fillId="0" borderId="0"/>
    <xf numFmtId="182" fontId="68" fillId="52" borderId="44"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2" fontId="77" fillId="39" borderId="44" applyNumberFormat="0" applyAlignment="0" applyProtection="0"/>
    <xf numFmtId="182" fontId="13" fillId="0" borderId="0"/>
    <xf numFmtId="182" fontId="13" fillId="0" borderId="0"/>
    <xf numFmtId="182" fontId="13" fillId="0" borderId="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9" fontId="13" fillId="0" borderId="0" applyFont="0" applyFill="0" applyBorder="0" applyAlignment="0" applyProtection="0"/>
    <xf numFmtId="182" fontId="83" fillId="0" borderId="52" applyNumberFormat="0" applyFill="0" applyAlignment="0" applyProtection="0"/>
    <xf numFmtId="182" fontId="13" fillId="0" borderId="0"/>
    <xf numFmtId="182" fontId="13" fillId="55" borderId="50" applyNumberFormat="0" applyFont="0" applyAlignment="0" applyProtection="0"/>
    <xf numFmtId="0" fontId="48" fillId="0" borderId="34" applyNumberFormat="0" applyFill="0" applyAlignment="0" applyProtection="0"/>
    <xf numFmtId="0" fontId="49" fillId="0" borderId="35" applyNumberFormat="0" applyFill="0" applyAlignment="0" applyProtection="0"/>
    <xf numFmtId="0" fontId="50" fillId="0" borderId="36"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7" applyNumberFormat="0" applyAlignment="0" applyProtection="0"/>
    <xf numFmtId="0" fontId="55" fillId="7" borderId="38" applyNumberFormat="0" applyAlignment="0" applyProtection="0"/>
    <xf numFmtId="0" fontId="56" fillId="7" borderId="37" applyNumberFormat="0" applyAlignment="0" applyProtection="0"/>
    <xf numFmtId="0" fontId="57" fillId="0" borderId="39" applyNumberFormat="0" applyFill="0" applyAlignment="0" applyProtection="0"/>
    <xf numFmtId="0" fontId="58" fillId="8" borderId="40"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42"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66" fontId="80" fillId="0" borderId="0" applyFont="0" applyFill="0" applyBorder="0" applyAlignment="0" applyProtection="0"/>
    <xf numFmtId="166" fontId="80" fillId="0" borderId="0" applyFont="0" applyFill="0" applyBorder="0" applyAlignment="0" applyProtection="0"/>
    <xf numFmtId="166" fontId="13" fillId="0" borderId="0" applyFont="0" applyFill="0" applyBorder="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0" borderId="0"/>
    <xf numFmtId="166" fontId="13" fillId="0" borderId="0" applyFont="0" applyFill="0" applyBorder="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83" fillId="0" borderId="52" applyNumberFormat="0" applyFill="0" applyAlignment="0" applyProtection="0"/>
    <xf numFmtId="182" fontId="13" fillId="0" borderId="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66"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66" fontId="13"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65" fillId="34" borderId="0" applyNumberFormat="0" applyBorder="0" applyAlignment="0" applyProtection="0"/>
    <xf numFmtId="0" fontId="65" fillId="35" borderId="0" applyNumberFormat="0" applyBorder="0" applyAlignment="0" applyProtection="0"/>
    <xf numFmtId="0" fontId="65"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37"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6" fillId="44"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51" borderId="0" applyNumberFormat="0" applyBorder="0" applyAlignment="0" applyProtection="0"/>
    <xf numFmtId="0" fontId="67" fillId="35" borderId="0" applyNumberFormat="0" applyBorder="0" applyAlignment="0" applyProtection="0"/>
    <xf numFmtId="0" fontId="68" fillId="52" borderId="44" applyNumberFormat="0" applyAlignment="0" applyProtection="0"/>
    <xf numFmtId="0" fontId="69" fillId="53" borderId="45" applyNumberFormat="0" applyAlignment="0" applyProtection="0"/>
    <xf numFmtId="0" fontId="72" fillId="0" borderId="0" applyNumberFormat="0" applyFill="0" applyBorder="0" applyAlignment="0" applyProtection="0"/>
    <xf numFmtId="0" fontId="73" fillId="36" borderId="0" applyNumberFormat="0" applyBorder="0" applyAlignment="0" applyProtection="0"/>
    <xf numFmtId="0" fontId="74" fillId="0" borderId="46" applyNumberFormat="0" applyFill="0" applyAlignment="0" applyProtection="0"/>
    <xf numFmtId="0" fontId="75" fillId="0" borderId="47" applyNumberFormat="0" applyFill="0" applyAlignment="0" applyProtection="0"/>
    <xf numFmtId="0" fontId="76" fillId="0" borderId="48" applyNumberFormat="0" applyFill="0" applyAlignment="0" applyProtection="0"/>
    <xf numFmtId="0" fontId="76" fillId="0" borderId="0" applyNumberFormat="0" applyFill="0" applyBorder="0" applyAlignment="0" applyProtection="0"/>
    <xf numFmtId="0" fontId="77" fillId="39" borderId="44" applyNumberFormat="0" applyAlignment="0" applyProtection="0"/>
    <xf numFmtId="0" fontId="78" fillId="0" borderId="49" applyNumberFormat="0" applyFill="0" applyAlignment="0" applyProtection="0"/>
    <xf numFmtId="0" fontId="79" fillId="54" borderId="0" applyNumberFormat="0" applyBorder="0" applyAlignment="0" applyProtection="0"/>
    <xf numFmtId="0" fontId="13" fillId="0" borderId="0"/>
    <xf numFmtId="0" fontId="13" fillId="0" borderId="0"/>
    <xf numFmtId="0" fontId="13" fillId="0" borderId="0"/>
    <xf numFmtId="0" fontId="80" fillId="0" borderId="0"/>
    <xf numFmtId="0" fontId="18" fillId="0" borderId="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81" fillId="52" borderId="51" applyNumberFormat="0" applyAlignment="0" applyProtection="0"/>
    <xf numFmtId="0" fontId="82" fillId="0" borderId="0" applyNumberFormat="0" applyFill="0" applyBorder="0" applyAlignment="0" applyProtection="0"/>
    <xf numFmtId="0" fontId="83" fillId="0" borderId="52" applyNumberFormat="0" applyFill="0" applyAlignment="0" applyProtection="0"/>
    <xf numFmtId="0" fontId="84" fillId="0" borderId="0" applyNumberFormat="0" applyFill="0" applyBorder="0" applyAlignment="0" applyProtection="0"/>
    <xf numFmtId="0" fontId="70" fillId="0" borderId="0">
      <alignment horizontal="left" wrapText="1"/>
    </xf>
    <xf numFmtId="0" fontId="13" fillId="0" borderId="0"/>
    <xf numFmtId="0"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0" borderId="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76" fontId="13" fillId="0" borderId="0"/>
    <xf numFmtId="166" fontId="13" fillId="0" borderId="0" applyFont="0" applyFill="0" applyBorder="0" applyAlignment="0" applyProtection="0"/>
    <xf numFmtId="176" fontId="18" fillId="0" borderId="0"/>
    <xf numFmtId="176" fontId="65" fillId="34" borderId="0" applyNumberFormat="0" applyBorder="0" applyAlignment="0" applyProtection="0"/>
    <xf numFmtId="176" fontId="65" fillId="35" borderId="0" applyNumberFormat="0" applyBorder="0" applyAlignment="0" applyProtection="0"/>
    <xf numFmtId="176" fontId="65" fillId="36" borderId="0" applyNumberFormat="0" applyBorder="0" applyAlignment="0" applyProtection="0"/>
    <xf numFmtId="176" fontId="65" fillId="37" borderId="0" applyNumberFormat="0" applyBorder="0" applyAlignment="0" applyProtection="0"/>
    <xf numFmtId="176" fontId="65" fillId="38" borderId="0" applyNumberFormat="0" applyBorder="0" applyAlignment="0" applyProtection="0"/>
    <xf numFmtId="176" fontId="65" fillId="39" borderId="0" applyNumberFormat="0" applyBorder="0" applyAlignment="0" applyProtection="0"/>
    <xf numFmtId="176" fontId="65" fillId="40" borderId="0" applyNumberFormat="0" applyBorder="0" applyAlignment="0" applyProtection="0"/>
    <xf numFmtId="176" fontId="65" fillId="41" borderId="0" applyNumberFormat="0" applyBorder="0" applyAlignment="0" applyProtection="0"/>
    <xf numFmtId="176" fontId="65" fillId="42" borderId="0" applyNumberFormat="0" applyBorder="0" applyAlignment="0" applyProtection="0"/>
    <xf numFmtId="176" fontId="65" fillId="37" borderId="0" applyNumberFormat="0" applyBorder="0" applyAlignment="0" applyProtection="0"/>
    <xf numFmtId="176" fontId="65" fillId="40" borderId="0" applyNumberFormat="0" applyBorder="0" applyAlignment="0" applyProtection="0"/>
    <xf numFmtId="176" fontId="65" fillId="43" borderId="0" applyNumberFormat="0" applyBorder="0" applyAlignment="0" applyProtection="0"/>
    <xf numFmtId="176" fontId="66" fillId="44" borderId="0" applyNumberFormat="0" applyBorder="0" applyAlignment="0" applyProtection="0"/>
    <xf numFmtId="176" fontId="66" fillId="41" borderId="0" applyNumberFormat="0" applyBorder="0" applyAlignment="0" applyProtection="0"/>
    <xf numFmtId="176" fontId="66" fillId="42" borderId="0" applyNumberFormat="0" applyBorder="0" applyAlignment="0" applyProtection="0"/>
    <xf numFmtId="176" fontId="66" fillId="45" borderId="0" applyNumberFormat="0" applyBorder="0" applyAlignment="0" applyProtection="0"/>
    <xf numFmtId="176" fontId="66" fillId="46" borderId="0" applyNumberFormat="0" applyBorder="0" applyAlignment="0" applyProtection="0"/>
    <xf numFmtId="176" fontId="66" fillId="47" borderId="0" applyNumberFormat="0" applyBorder="0" applyAlignment="0" applyProtection="0"/>
    <xf numFmtId="176" fontId="66" fillId="48" borderId="0" applyNumberFormat="0" applyBorder="0" applyAlignment="0" applyProtection="0"/>
    <xf numFmtId="176" fontId="66" fillId="49" borderId="0" applyNumberFormat="0" applyBorder="0" applyAlignment="0" applyProtection="0"/>
    <xf numFmtId="176" fontId="66" fillId="50" borderId="0" applyNumberFormat="0" applyBorder="0" applyAlignment="0" applyProtection="0"/>
    <xf numFmtId="176" fontId="66" fillId="45" borderId="0" applyNumberFormat="0" applyBorder="0" applyAlignment="0" applyProtection="0"/>
    <xf numFmtId="176" fontId="66" fillId="46" borderId="0" applyNumberFormat="0" applyBorder="0" applyAlignment="0" applyProtection="0"/>
    <xf numFmtId="176" fontId="66" fillId="51" borderId="0" applyNumberFormat="0" applyBorder="0" applyAlignment="0" applyProtection="0"/>
    <xf numFmtId="176" fontId="67" fillId="35" borderId="0" applyNumberFormat="0" applyBorder="0" applyAlignment="0" applyProtection="0"/>
    <xf numFmtId="176" fontId="68" fillId="52" borderId="44" applyNumberFormat="0" applyAlignment="0" applyProtection="0"/>
    <xf numFmtId="176" fontId="69" fillId="53" borderId="45" applyNumberFormat="0" applyAlignment="0" applyProtection="0"/>
    <xf numFmtId="176" fontId="72" fillId="0" borderId="0" applyNumberFormat="0" applyFill="0" applyBorder="0" applyAlignment="0" applyProtection="0"/>
    <xf numFmtId="176" fontId="73" fillId="36" borderId="0" applyNumberFormat="0" applyBorder="0" applyAlignment="0" applyProtection="0"/>
    <xf numFmtId="176" fontId="74" fillId="0" borderId="46" applyNumberFormat="0" applyFill="0" applyAlignment="0" applyProtection="0"/>
    <xf numFmtId="176" fontId="75" fillId="0" borderId="47" applyNumberFormat="0" applyFill="0" applyAlignment="0" applyProtection="0"/>
    <xf numFmtId="176" fontId="76" fillId="0" borderId="48" applyNumberFormat="0" applyFill="0" applyAlignment="0" applyProtection="0"/>
    <xf numFmtId="176" fontId="76" fillId="0" borderId="0" applyNumberFormat="0" applyFill="0" applyBorder="0" applyAlignment="0" applyProtection="0"/>
    <xf numFmtId="176" fontId="77" fillId="39" borderId="44" applyNumberFormat="0" applyAlignment="0" applyProtection="0"/>
    <xf numFmtId="176" fontId="78" fillId="0" borderId="49" applyNumberFormat="0" applyFill="0" applyAlignment="0" applyProtection="0"/>
    <xf numFmtId="176" fontId="79" fillId="54" borderId="0" applyNumberFormat="0" applyBorder="0" applyAlignment="0" applyProtection="0"/>
    <xf numFmtId="176" fontId="13" fillId="0" borderId="0"/>
    <xf numFmtId="176" fontId="13" fillId="0" borderId="0"/>
    <xf numFmtId="176" fontId="13" fillId="0" borderId="0"/>
    <xf numFmtId="176" fontId="80" fillId="0" borderId="0"/>
    <xf numFmtId="176" fontId="18" fillId="0" borderId="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2" fillId="0" borderId="0" applyNumberFormat="0" applyFill="0" applyBorder="0" applyAlignment="0" applyProtection="0"/>
    <xf numFmtId="176" fontId="83" fillId="0" borderId="52" applyNumberFormat="0" applyFill="0" applyAlignment="0" applyProtection="0"/>
    <xf numFmtId="176" fontId="84" fillId="0" borderId="0" applyNumberFormat="0" applyFill="0" applyBorder="0" applyAlignment="0" applyProtection="0"/>
    <xf numFmtId="176" fontId="70" fillId="0" borderId="0">
      <alignment horizontal="left" wrapText="1"/>
    </xf>
    <xf numFmtId="176" fontId="13" fillId="0" borderId="0"/>
    <xf numFmtId="176" fontId="13" fillId="55" borderId="50" applyNumberFormat="0" applyFont="0" applyAlignment="0" applyProtection="0"/>
    <xf numFmtId="0" fontId="18" fillId="0" borderId="0"/>
    <xf numFmtId="166" fontId="13" fillId="0" borderId="0" applyFont="0" applyFill="0" applyBorder="0" applyAlignment="0" applyProtection="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66" fontId="13" fillId="0" borderId="0" applyFont="0" applyFill="0" applyBorder="0" applyAlignment="0" applyProtection="0"/>
    <xf numFmtId="176" fontId="83" fillId="0" borderId="52" applyNumberFormat="0" applyFill="0" applyAlignment="0" applyProtection="0"/>
    <xf numFmtId="176" fontId="13" fillId="55" borderId="50" applyNumberFormat="0" applyFont="0" applyAlignment="0" applyProtection="0"/>
    <xf numFmtId="183" fontId="13" fillId="0" borderId="0"/>
    <xf numFmtId="166" fontId="13" fillId="0" borderId="0" applyFont="0" applyFill="0" applyBorder="0" applyAlignment="0" applyProtection="0"/>
    <xf numFmtId="183" fontId="24" fillId="0" borderId="0" applyNumberFormat="0" applyFill="0" applyBorder="0" applyAlignment="0" applyProtection="0">
      <alignment vertical="top"/>
      <protection locked="0"/>
    </xf>
    <xf numFmtId="183" fontId="13" fillId="0" borderId="0"/>
    <xf numFmtId="183" fontId="13" fillId="0" borderId="0"/>
    <xf numFmtId="183" fontId="13" fillId="0" borderId="0"/>
    <xf numFmtId="183" fontId="24" fillId="0" borderId="0" applyNumberFormat="0" applyFill="0" applyBorder="0" applyAlignment="0" applyProtection="0">
      <alignment vertical="top"/>
      <protection locked="0"/>
    </xf>
    <xf numFmtId="183" fontId="13" fillId="0" borderId="0"/>
    <xf numFmtId="183" fontId="24" fillId="0" borderId="0" applyNumberFormat="0" applyFill="0" applyBorder="0" applyAlignment="0" applyProtection="0">
      <alignment vertical="top"/>
      <protection locked="0"/>
    </xf>
    <xf numFmtId="183" fontId="13" fillId="0" borderId="0"/>
    <xf numFmtId="183" fontId="24" fillId="0" borderId="0" applyNumberFormat="0" applyFill="0" applyBorder="0" applyAlignment="0" applyProtection="0">
      <alignment vertical="top"/>
      <protection locked="0"/>
    </xf>
    <xf numFmtId="183" fontId="13" fillId="0" borderId="0"/>
    <xf numFmtId="183" fontId="13" fillId="0" borderId="0"/>
    <xf numFmtId="183" fontId="13" fillId="0" borderId="0"/>
    <xf numFmtId="183" fontId="13" fillId="0" borderId="0"/>
    <xf numFmtId="183" fontId="13" fillId="0" borderId="0"/>
    <xf numFmtId="183" fontId="13" fillId="0" borderId="0"/>
    <xf numFmtId="183" fontId="18" fillId="0" borderId="0"/>
    <xf numFmtId="183" fontId="65" fillId="34" borderId="0" applyNumberFormat="0" applyBorder="0" applyAlignment="0" applyProtection="0"/>
    <xf numFmtId="183" fontId="65" fillId="35" borderId="0" applyNumberFormat="0" applyBorder="0" applyAlignment="0" applyProtection="0"/>
    <xf numFmtId="183" fontId="65" fillId="36" borderId="0" applyNumberFormat="0" applyBorder="0" applyAlignment="0" applyProtection="0"/>
    <xf numFmtId="183" fontId="65" fillId="37" borderId="0" applyNumberFormat="0" applyBorder="0" applyAlignment="0" applyProtection="0"/>
    <xf numFmtId="183" fontId="65" fillId="38" borderId="0" applyNumberFormat="0" applyBorder="0" applyAlignment="0" applyProtection="0"/>
    <xf numFmtId="183" fontId="65" fillId="39" borderId="0" applyNumberFormat="0" applyBorder="0" applyAlignment="0" applyProtection="0"/>
    <xf numFmtId="183" fontId="65" fillId="40" borderId="0" applyNumberFormat="0" applyBorder="0" applyAlignment="0" applyProtection="0"/>
    <xf numFmtId="183" fontId="65" fillId="41" borderId="0" applyNumberFormat="0" applyBorder="0" applyAlignment="0" applyProtection="0"/>
    <xf numFmtId="183" fontId="65" fillId="42" borderId="0" applyNumberFormat="0" applyBorder="0" applyAlignment="0" applyProtection="0"/>
    <xf numFmtId="183" fontId="65" fillId="37" borderId="0" applyNumberFormat="0" applyBorder="0" applyAlignment="0" applyProtection="0"/>
    <xf numFmtId="183" fontId="65" fillId="40" borderId="0" applyNumberFormat="0" applyBorder="0" applyAlignment="0" applyProtection="0"/>
    <xf numFmtId="183" fontId="65" fillId="43" borderId="0" applyNumberFormat="0" applyBorder="0" applyAlignment="0" applyProtection="0"/>
    <xf numFmtId="183" fontId="66" fillId="44" borderId="0" applyNumberFormat="0" applyBorder="0" applyAlignment="0" applyProtection="0"/>
    <xf numFmtId="183" fontId="66" fillId="41" borderId="0" applyNumberFormat="0" applyBorder="0" applyAlignment="0" applyProtection="0"/>
    <xf numFmtId="183" fontId="66" fillId="42"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47" borderId="0" applyNumberFormat="0" applyBorder="0" applyAlignment="0" applyProtection="0"/>
    <xf numFmtId="183" fontId="66" fillId="48" borderId="0" applyNumberFormat="0" applyBorder="0" applyAlignment="0" applyProtection="0"/>
    <xf numFmtId="183" fontId="66" fillId="49" borderId="0" applyNumberFormat="0" applyBorder="0" applyAlignment="0" applyProtection="0"/>
    <xf numFmtId="183" fontId="66" fillId="50"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51" borderId="0" applyNumberFormat="0" applyBorder="0" applyAlignment="0" applyProtection="0"/>
    <xf numFmtId="183" fontId="67" fillId="35" borderId="0" applyNumberFormat="0" applyBorder="0" applyAlignment="0" applyProtection="0"/>
    <xf numFmtId="183" fontId="68" fillId="52" borderId="44" applyNumberFormat="0" applyAlignment="0" applyProtection="0"/>
    <xf numFmtId="183" fontId="69" fillId="53" borderId="45" applyNumberFormat="0" applyAlignment="0" applyProtection="0"/>
    <xf numFmtId="183" fontId="72" fillId="0" borderId="0" applyNumberFormat="0" applyFill="0" applyBorder="0" applyAlignment="0" applyProtection="0"/>
    <xf numFmtId="183" fontId="73" fillId="36" borderId="0" applyNumberFormat="0" applyBorder="0" applyAlignment="0" applyProtection="0"/>
    <xf numFmtId="183" fontId="74" fillId="0" borderId="46" applyNumberFormat="0" applyFill="0" applyAlignment="0" applyProtection="0"/>
    <xf numFmtId="183" fontId="75" fillId="0" borderId="47" applyNumberFormat="0" applyFill="0" applyAlignment="0" applyProtection="0"/>
    <xf numFmtId="183" fontId="76" fillId="0" borderId="48" applyNumberFormat="0" applyFill="0" applyAlignment="0" applyProtection="0"/>
    <xf numFmtId="183" fontId="76" fillId="0" borderId="0" applyNumberFormat="0" applyFill="0" applyBorder="0" applyAlignment="0" applyProtection="0"/>
    <xf numFmtId="183" fontId="77" fillId="39" borderId="44" applyNumberFormat="0" applyAlignment="0" applyProtection="0"/>
    <xf numFmtId="183" fontId="78" fillId="0" borderId="49" applyNumberFormat="0" applyFill="0" applyAlignment="0" applyProtection="0"/>
    <xf numFmtId="183" fontId="79" fillId="54" borderId="0" applyNumberFormat="0" applyBorder="0" applyAlignment="0" applyProtection="0"/>
    <xf numFmtId="183" fontId="13" fillId="0" borderId="0"/>
    <xf numFmtId="183" fontId="13" fillId="0" borderId="0"/>
    <xf numFmtId="183" fontId="13" fillId="0" borderId="0"/>
    <xf numFmtId="183" fontId="80" fillId="0" borderId="0"/>
    <xf numFmtId="183" fontId="18" fillId="0" borderId="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81" fillId="52" borderId="51" applyNumberFormat="0" applyAlignment="0" applyProtection="0"/>
    <xf numFmtId="183" fontId="82" fillId="0" borderId="0" applyNumberFormat="0" applyFill="0" applyBorder="0" applyAlignment="0" applyProtection="0"/>
    <xf numFmtId="183" fontId="83" fillId="0" borderId="52" applyNumberFormat="0" applyFill="0" applyAlignment="0" applyProtection="0"/>
    <xf numFmtId="183" fontId="84" fillId="0" borderId="0" applyNumberFormat="0" applyFill="0" applyBorder="0" applyAlignment="0" applyProtection="0"/>
    <xf numFmtId="183" fontId="70" fillId="0" borderId="0">
      <alignment horizontal="left" wrapText="1"/>
    </xf>
    <xf numFmtId="183" fontId="13" fillId="0" borderId="0"/>
    <xf numFmtId="183" fontId="13" fillId="55" borderId="50" applyNumberFormat="0" applyFont="0" applyAlignment="0" applyProtection="0"/>
    <xf numFmtId="183" fontId="18" fillId="0" borderId="0"/>
    <xf numFmtId="0" fontId="80" fillId="0" borderId="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0" fontId="68" fillId="52" borderId="44" applyNumberFormat="0" applyAlignment="0" applyProtection="0"/>
    <xf numFmtId="0" fontId="77" fillId="39" borderId="44" applyNumberForma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81" fillId="52" borderId="51" applyNumberFormat="0" applyAlignment="0" applyProtection="0"/>
    <xf numFmtId="0" fontId="83" fillId="0" borderId="52" applyNumberFormat="0" applyFill="0" applyAlignment="0" applyProtection="0"/>
    <xf numFmtId="0"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76" fontId="13" fillId="0" borderId="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83" fontId="13" fillId="0" borderId="0"/>
    <xf numFmtId="183" fontId="68" fillId="52" borderId="44" applyNumberFormat="0" applyAlignment="0" applyProtection="0"/>
    <xf numFmtId="183" fontId="77" fillId="39" borderId="44" applyNumberForma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81" fillId="52" borderId="51" applyNumberFormat="0" applyAlignment="0" applyProtection="0"/>
    <xf numFmtId="183" fontId="83" fillId="0" borderId="52" applyNumberFormat="0" applyFill="0" applyAlignment="0" applyProtection="0"/>
    <xf numFmtId="183" fontId="13" fillId="55" borderId="50" applyNumberFormat="0" applyFont="0" applyAlignment="0" applyProtection="0"/>
    <xf numFmtId="166" fontId="13" fillId="0" borderId="0" applyFont="0" applyFill="0" applyBorder="0" applyAlignment="0" applyProtection="0"/>
    <xf numFmtId="166" fontId="13" fillId="0" borderId="0" applyFont="0" applyFill="0" applyBorder="0" applyAlignment="0" applyProtection="0"/>
    <xf numFmtId="0" fontId="68" fillId="52" borderId="44" applyNumberFormat="0" applyAlignment="0" applyProtection="0"/>
    <xf numFmtId="166" fontId="13" fillId="0" borderId="0" applyFont="0" applyFill="0" applyBorder="0" applyAlignment="0" applyProtection="0"/>
    <xf numFmtId="0" fontId="77" fillId="39" borderId="44" applyNumberFormat="0" applyAlignment="0" applyProtection="0"/>
    <xf numFmtId="0" fontId="13" fillId="55" borderId="50" applyNumberFormat="0" applyFont="0" applyAlignment="0" applyProtection="0"/>
    <xf numFmtId="0" fontId="81" fillId="52" borderId="51" applyNumberFormat="0" applyAlignment="0" applyProtection="0"/>
    <xf numFmtId="0" fontId="83" fillId="0" borderId="52" applyNumberFormat="0" applyFill="0" applyAlignment="0" applyProtection="0"/>
    <xf numFmtId="0" fontId="80" fillId="0" borderId="0"/>
    <xf numFmtId="9" fontId="80" fillId="0" borderId="0" applyFont="0" applyFill="0" applyBorder="0" applyAlignment="0" applyProtection="0"/>
    <xf numFmtId="166" fontId="80" fillId="0" borderId="0" applyFont="0" applyFill="0" applyBorder="0" applyAlignment="0" applyProtection="0"/>
    <xf numFmtId="165" fontId="80" fillId="0" borderId="0" applyFont="0" applyFill="0" applyBorder="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182" fontId="81" fillId="52" borderId="51"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77" fillId="39" borderId="44" applyNumberForma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83" fillId="0" borderId="52" applyNumberFormat="0" applyFill="0" applyAlignment="0" applyProtection="0"/>
    <xf numFmtId="0"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8" fillId="52" borderId="44" applyNumberFormat="0" applyAlignment="0" applyProtection="0"/>
    <xf numFmtId="166" fontId="13" fillId="0" borderId="0" applyFont="0" applyFill="0" applyBorder="0" applyAlignment="0" applyProtection="0"/>
    <xf numFmtId="0" fontId="77" fillId="39" borderId="44" applyNumberFormat="0" applyAlignment="0" applyProtection="0"/>
    <xf numFmtId="166" fontId="13" fillId="0" borderId="0" applyFont="0" applyFill="0" applyBorder="0" applyAlignment="0" applyProtection="0"/>
    <xf numFmtId="0" fontId="13" fillId="55" borderId="50" applyNumberFormat="0" applyFont="0" applyAlignment="0" applyProtection="0"/>
    <xf numFmtId="0" fontId="81" fillId="52" borderId="51" applyNumberFormat="0" applyAlignment="0" applyProtection="0"/>
    <xf numFmtId="166" fontId="13" fillId="0" borderId="0" applyFont="0" applyFill="0" applyBorder="0" applyAlignment="0" applyProtection="0"/>
    <xf numFmtId="0" fontId="83" fillId="0" borderId="52" applyNumberFormat="0" applyFill="0" applyAlignment="0" applyProtection="0"/>
    <xf numFmtId="166" fontId="13" fillId="0" borderId="0" applyFont="0" applyFill="0" applyBorder="0" applyAlignment="0" applyProtection="0"/>
    <xf numFmtId="166" fontId="13" fillId="0" borderId="0" applyFont="0" applyFill="0" applyBorder="0" applyAlignment="0" applyProtection="0"/>
    <xf numFmtId="182" fontId="13" fillId="55" borderId="50" applyNumberFormat="0" applyFont="0" applyAlignment="0" applyProtection="0"/>
    <xf numFmtId="0" fontId="13" fillId="55" borderId="50" applyNumberFormat="0" applyFont="0" applyAlignment="0" applyProtection="0"/>
    <xf numFmtId="0"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68" fillId="52"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68" fillId="52"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83" fillId="0" borderId="52" applyNumberFormat="0" applyFill="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81" fillId="52" borderId="51" applyNumberFormat="0" applyAlignment="0" applyProtection="0"/>
    <xf numFmtId="182" fontId="83" fillId="0" borderId="52" applyNumberFormat="0" applyFill="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1" fillId="52" borderId="51" applyNumberFormat="0" applyAlignment="0" applyProtection="0"/>
    <xf numFmtId="0"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0" fontId="68" fillId="52" borderId="44" applyNumberFormat="0" applyAlignment="0" applyProtection="0"/>
    <xf numFmtId="182" fontId="81" fillId="52" borderId="51" applyNumberFormat="0" applyAlignment="0" applyProtection="0"/>
    <xf numFmtId="182" fontId="13" fillId="55" borderId="50" applyNumberFormat="0" applyFont="0" applyAlignment="0" applyProtection="0"/>
    <xf numFmtId="0" fontId="77" fillId="39" borderId="44" applyNumberFormat="0" applyAlignment="0" applyProtection="0"/>
    <xf numFmtId="182" fontId="83" fillId="0" borderId="52" applyNumberFormat="0" applyFill="0" applyAlignment="0" applyProtection="0"/>
    <xf numFmtId="182" fontId="77" fillId="39" borderId="44" applyNumberForma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81" fillId="52" borderId="51" applyNumberFormat="0" applyAlignment="0" applyProtection="0"/>
    <xf numFmtId="0" fontId="83" fillId="0" borderId="52" applyNumberFormat="0" applyFill="0" applyAlignment="0" applyProtection="0"/>
    <xf numFmtId="0"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0"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76"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0"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68" fillId="52" borderId="44" applyNumberFormat="0" applyAlignment="0" applyProtection="0"/>
    <xf numFmtId="182" fontId="13" fillId="55" borderId="50" applyNumberFormat="0" applyFont="0" applyAlignment="0" applyProtection="0"/>
    <xf numFmtId="182" fontId="83" fillId="0" borderId="52" applyNumberFormat="0" applyFill="0" applyAlignment="0" applyProtection="0"/>
    <xf numFmtId="183"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3" fontId="77" fillId="39" borderId="44" applyNumberForma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81" fillId="52" borderId="51" applyNumberFormat="0" applyAlignment="0" applyProtection="0"/>
    <xf numFmtId="183" fontId="83" fillId="0" borderId="52" applyNumberFormat="0" applyFill="0" applyAlignment="0" applyProtection="0"/>
    <xf numFmtId="183"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0" fontId="68" fillId="52" borderId="44" applyNumberFormat="0" applyAlignment="0" applyProtection="0"/>
    <xf numFmtId="0" fontId="77" fillId="39" borderId="44" applyNumberForma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81" fillId="52" borderId="51" applyNumberFormat="0" applyAlignment="0" applyProtection="0"/>
    <xf numFmtId="0" fontId="83" fillId="0" borderId="52" applyNumberFormat="0" applyFill="0" applyAlignment="0" applyProtection="0"/>
    <xf numFmtId="0"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83" fontId="68" fillId="52" borderId="44" applyNumberFormat="0" applyAlignment="0" applyProtection="0"/>
    <xf numFmtId="183" fontId="77" fillId="39" borderId="44" applyNumberForma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81" fillId="52" borderId="51" applyNumberFormat="0" applyAlignment="0" applyProtection="0"/>
    <xf numFmtId="183" fontId="83" fillId="0" borderId="52" applyNumberFormat="0" applyFill="0" applyAlignment="0" applyProtection="0"/>
    <xf numFmtId="183" fontId="13" fillId="55" borderId="50" applyNumberFormat="0" applyFont="0" applyAlignment="0" applyProtection="0"/>
    <xf numFmtId="0" fontId="68" fillId="52" borderId="44" applyNumberFormat="0" applyAlignment="0" applyProtection="0"/>
    <xf numFmtId="0" fontId="77" fillId="39" borderId="44" applyNumberFormat="0" applyAlignment="0" applyProtection="0"/>
    <xf numFmtId="0" fontId="13" fillId="55" borderId="50" applyNumberFormat="0" applyFont="0" applyAlignment="0" applyProtection="0"/>
    <xf numFmtId="0" fontId="81" fillId="52" borderId="51" applyNumberFormat="0" applyAlignment="0" applyProtection="0"/>
    <xf numFmtId="0"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81" fillId="52" borderId="51" applyNumberFormat="0" applyAlignment="0" applyProtection="0"/>
    <xf numFmtId="0" fontId="83" fillId="0" borderId="52" applyNumberFormat="0" applyFill="0" applyAlignment="0" applyProtection="0"/>
    <xf numFmtId="0"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83" fontId="68" fillId="52" borderId="44" applyNumberFormat="0" applyAlignment="0" applyProtection="0"/>
    <xf numFmtId="183" fontId="77" fillId="39" borderId="44" applyNumberForma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81" fillId="52" borderId="51" applyNumberFormat="0" applyAlignment="0" applyProtection="0"/>
    <xf numFmtId="183" fontId="83" fillId="0" borderId="52" applyNumberFormat="0" applyFill="0" applyAlignment="0" applyProtection="0"/>
    <xf numFmtId="183"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0" fontId="68" fillId="52" borderId="44" applyNumberFormat="0" applyAlignment="0" applyProtection="0"/>
    <xf numFmtId="0" fontId="77" fillId="39" borderId="44" applyNumberForma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13" fillId="55" borderId="50" applyNumberFormat="0" applyFont="0" applyAlignment="0" applyProtection="0"/>
    <xf numFmtId="0" fontId="81" fillId="52" borderId="51" applyNumberFormat="0" applyAlignment="0" applyProtection="0"/>
    <xf numFmtId="0" fontId="83" fillId="0" borderId="52" applyNumberFormat="0" applyFill="0" applyAlignment="0" applyProtection="0"/>
    <xf numFmtId="0"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13" fillId="55" borderId="50" applyNumberFormat="0" applyFont="0" applyAlignment="0" applyProtection="0"/>
    <xf numFmtId="182" fontId="83" fillId="0" borderId="52" applyNumberFormat="0" applyFill="0" applyAlignment="0" applyProtection="0"/>
    <xf numFmtId="182" fontId="81" fillId="52" borderId="51" applyNumberForma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77" fillId="39" borderId="44" applyNumberFormat="0" applyAlignment="0" applyProtection="0"/>
    <xf numFmtId="182" fontId="77" fillId="39" borderId="44"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81" fillId="52" borderId="51" applyNumberFormat="0" applyAlignment="0" applyProtection="0"/>
    <xf numFmtId="182" fontId="77" fillId="39" borderId="44" applyNumberFormat="0" applyAlignment="0" applyProtection="0"/>
    <xf numFmtId="182" fontId="68" fillId="52" borderId="44" applyNumberForma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82" fontId="68" fillId="52" borderId="44" applyNumberFormat="0" applyAlignment="0" applyProtection="0"/>
    <xf numFmtId="182" fontId="77" fillId="39" borderId="44" applyNumberForma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13" fillId="55" borderId="50" applyNumberFormat="0" applyFont="0" applyAlignment="0" applyProtection="0"/>
    <xf numFmtId="182" fontId="81" fillId="52" borderId="51" applyNumberFormat="0" applyAlignment="0" applyProtection="0"/>
    <xf numFmtId="182" fontId="83" fillId="0" borderId="52" applyNumberFormat="0" applyFill="0" applyAlignment="0" applyProtection="0"/>
    <xf numFmtId="182" fontId="13" fillId="55" borderId="50" applyNumberFormat="0" applyFont="0" applyAlignment="0" applyProtection="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76" fontId="68" fillId="52" borderId="44" applyNumberFormat="0" applyAlignment="0" applyProtection="0"/>
    <xf numFmtId="176" fontId="77" fillId="39" borderId="44" applyNumberForma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13" fillId="55" borderId="50" applyNumberFormat="0" applyFont="0" applyAlignment="0" applyProtection="0"/>
    <xf numFmtId="176" fontId="81" fillId="52" borderId="51" applyNumberFormat="0" applyAlignment="0" applyProtection="0"/>
    <xf numFmtId="176" fontId="83" fillId="0" borderId="52" applyNumberFormat="0" applyFill="0" applyAlignment="0" applyProtection="0"/>
    <xf numFmtId="176" fontId="13" fillId="55" borderId="50" applyNumberFormat="0" applyFont="0" applyAlignment="0" applyProtection="0"/>
    <xf numFmtId="183" fontId="68" fillId="52" borderId="44" applyNumberFormat="0" applyAlignment="0" applyProtection="0"/>
    <xf numFmtId="183" fontId="77" fillId="39" borderId="44" applyNumberForma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13" fillId="55" borderId="50" applyNumberFormat="0" applyFont="0" applyAlignment="0" applyProtection="0"/>
    <xf numFmtId="183" fontId="81" fillId="52" borderId="51" applyNumberFormat="0" applyAlignment="0" applyProtection="0"/>
    <xf numFmtId="183" fontId="83" fillId="0" borderId="52" applyNumberFormat="0" applyFill="0" applyAlignment="0" applyProtection="0"/>
    <xf numFmtId="183" fontId="13" fillId="55" borderId="50" applyNumberFormat="0" applyFont="0" applyAlignment="0" applyProtection="0"/>
    <xf numFmtId="0" fontId="68" fillId="52" borderId="44" applyNumberFormat="0" applyAlignment="0" applyProtection="0"/>
    <xf numFmtId="0" fontId="77" fillId="39" borderId="44" applyNumberFormat="0" applyAlignment="0" applyProtection="0"/>
    <xf numFmtId="0" fontId="13" fillId="55" borderId="50" applyNumberFormat="0" applyFont="0" applyAlignment="0" applyProtection="0"/>
    <xf numFmtId="0" fontId="81" fillId="52" borderId="51" applyNumberFormat="0" applyAlignment="0" applyProtection="0"/>
    <xf numFmtId="0" fontId="83" fillId="0" borderId="52" applyNumberFormat="0" applyFill="0" applyAlignment="0" applyProtection="0"/>
    <xf numFmtId="165" fontId="100" fillId="0" borderId="0" applyFont="0" applyFill="0" applyBorder="0" applyAlignment="0" applyProtection="0"/>
    <xf numFmtId="0" fontId="8" fillId="0" borderId="0"/>
    <xf numFmtId="0" fontId="8" fillId="9" borderId="41"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41"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166" fontId="6" fillId="0" borderId="0" applyFont="0" applyFill="0" applyBorder="0" applyAlignment="0" applyProtection="0"/>
    <xf numFmtId="176" fontId="13" fillId="0" borderId="0"/>
    <xf numFmtId="166" fontId="13" fillId="0" borderId="0" applyFont="0" applyFill="0" applyBorder="0" applyAlignment="0" applyProtection="0"/>
    <xf numFmtId="9" fontId="13" fillId="0" borderId="0" applyFont="0" applyFill="0" applyBorder="0" applyAlignment="0" applyProtection="0"/>
    <xf numFmtId="0" fontId="48" fillId="0" borderId="34" applyNumberFormat="0" applyFill="0" applyAlignment="0" applyProtection="0"/>
    <xf numFmtId="0" fontId="49" fillId="0" borderId="35" applyNumberFormat="0" applyFill="0" applyAlignment="0" applyProtection="0"/>
    <xf numFmtId="0" fontId="50" fillId="0" borderId="36"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7" applyNumberFormat="0" applyAlignment="0" applyProtection="0"/>
    <xf numFmtId="0" fontId="55" fillId="7" borderId="38" applyNumberFormat="0" applyAlignment="0" applyProtection="0"/>
    <xf numFmtId="0" fontId="56" fillId="7" borderId="37" applyNumberFormat="0" applyAlignment="0" applyProtection="0"/>
    <xf numFmtId="0" fontId="57" fillId="0" borderId="39" applyNumberFormat="0" applyFill="0" applyAlignment="0" applyProtection="0"/>
    <xf numFmtId="0" fontId="58" fillId="8" borderId="40"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42"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6" fillId="0" borderId="0"/>
    <xf numFmtId="0" fontId="6" fillId="9" borderId="41"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1"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1"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5" fontId="13" fillId="0" borderId="0" applyFont="0" applyFill="0" applyBorder="0" applyAlignment="0" applyProtection="0"/>
    <xf numFmtId="0" fontId="6" fillId="0" borderId="0"/>
    <xf numFmtId="0" fontId="6" fillId="9" borderId="41"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 fillId="0" borderId="0"/>
    <xf numFmtId="0" fontId="6" fillId="9" borderId="41"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4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1"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71" fillId="0" borderId="0" applyFont="0" applyFill="0" applyBorder="0" applyAlignment="0" applyProtection="0"/>
    <xf numFmtId="165" fontId="7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5" fillId="9" borderId="41" applyNumberFormat="0" applyFont="0" applyAlignment="0" applyProtection="0"/>
    <xf numFmtId="0" fontId="65" fillId="9" borderId="41" applyNumberFormat="0" applyFont="0" applyAlignment="0" applyProtection="0"/>
    <xf numFmtId="0" fontId="101" fillId="9" borderId="41" applyNumberFormat="0" applyFont="0" applyAlignment="0" applyProtection="0"/>
    <xf numFmtId="0" fontId="101" fillId="9" borderId="41" applyNumberFormat="0" applyFont="0" applyAlignment="0" applyProtection="0"/>
    <xf numFmtId="0" fontId="101" fillId="9" borderId="41" applyNumberFormat="0" applyFont="0" applyAlignment="0" applyProtection="0"/>
    <xf numFmtId="9" fontId="71"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166" fontId="13" fillId="0" borderId="0" applyFont="0" applyFill="0" applyBorder="0" applyAlignment="0" applyProtection="0"/>
    <xf numFmtId="0" fontId="1" fillId="0" borderId="0"/>
  </cellStyleXfs>
  <cellXfs count="1068">
    <xf numFmtId="176" fontId="0" fillId="0" borderId="0" xfId="0"/>
    <xf numFmtId="176" fontId="16" fillId="0" borderId="0" xfId="0" applyFont="1" applyAlignment="1">
      <alignment horizontal="left"/>
    </xf>
    <xf numFmtId="176" fontId="17" fillId="0" borderId="0" xfId="0" applyFont="1"/>
    <xf numFmtId="176" fontId="18" fillId="0" borderId="0" xfId="0" applyFont="1"/>
    <xf numFmtId="176" fontId="20" fillId="0" borderId="0" xfId="0" applyFont="1"/>
    <xf numFmtId="167" fontId="18" fillId="0" borderId="0" xfId="0" applyNumberFormat="1" applyFont="1"/>
    <xf numFmtId="168" fontId="18" fillId="0" borderId="0" xfId="0" applyNumberFormat="1" applyFont="1"/>
    <xf numFmtId="168" fontId="15" fillId="0" borderId="0" xfId="0" applyNumberFormat="1" applyFont="1"/>
    <xf numFmtId="176" fontId="23" fillId="0" borderId="1" xfId="0" applyFont="1" applyBorder="1" applyAlignment="1">
      <alignment horizontal="center"/>
    </xf>
    <xf numFmtId="176" fontId="23" fillId="0" borderId="0" xfId="0" applyFont="1" applyAlignment="1">
      <alignment horizontal="center"/>
    </xf>
    <xf numFmtId="176" fontId="0" fillId="0" borderId="2" xfId="0" applyBorder="1"/>
    <xf numFmtId="176" fontId="0" fillId="0" borderId="4" xfId="0" applyBorder="1"/>
    <xf numFmtId="176" fontId="23" fillId="0" borderId="5" xfId="0" applyFont="1" applyBorder="1" applyAlignment="1">
      <alignment horizontal="center"/>
    </xf>
    <xf numFmtId="176" fontId="23" fillId="0" borderId="6" xfId="0" applyFont="1" applyBorder="1" applyAlignment="1">
      <alignment horizontal="center"/>
    </xf>
    <xf numFmtId="176" fontId="0" fillId="0" borderId="7" xfId="0" applyBorder="1"/>
    <xf numFmtId="176" fontId="23" fillId="0" borderId="8" xfId="0" applyFont="1" applyBorder="1" applyAlignment="1">
      <alignment horizontal="center"/>
    </xf>
    <xf numFmtId="176" fontId="0" fillId="0" borderId="9" xfId="0" applyBorder="1"/>
    <xf numFmtId="176" fontId="0" fillId="0" borderId="10" xfId="0" applyBorder="1"/>
    <xf numFmtId="176" fontId="0" fillId="0" borderId="11" xfId="0" applyBorder="1"/>
    <xf numFmtId="170" fontId="18" fillId="0" borderId="0" xfId="0" applyNumberFormat="1" applyFont="1"/>
    <xf numFmtId="168" fontId="18" fillId="0" borderId="11" xfId="0" applyNumberFormat="1" applyFont="1" applyBorder="1"/>
    <xf numFmtId="169" fontId="18" fillId="0" borderId="10" xfId="0" applyNumberFormat="1" applyFont="1" applyBorder="1"/>
    <xf numFmtId="176" fontId="23" fillId="0" borderId="7" xfId="0" applyFont="1" applyBorder="1" applyAlignment="1">
      <alignment horizontal="center"/>
    </xf>
    <xf numFmtId="176" fontId="18" fillId="0" borderId="9" xfId="0" applyFont="1" applyBorder="1"/>
    <xf numFmtId="176" fontId="25" fillId="0" borderId="0" xfId="0" applyFont="1" applyAlignment="1">
      <alignment horizontal="center"/>
    </xf>
    <xf numFmtId="176" fontId="0" fillId="0" borderId="0" xfId="0" applyAlignment="1">
      <alignment horizontal="right"/>
    </xf>
    <xf numFmtId="176" fontId="0" fillId="0" borderId="0" xfId="0" applyAlignment="1">
      <alignment wrapText="1"/>
    </xf>
    <xf numFmtId="176" fontId="25" fillId="0" borderId="0" xfId="0" applyFont="1"/>
    <xf numFmtId="176" fontId="0" fillId="0" borderId="0" xfId="0" applyAlignment="1">
      <alignment horizontal="center"/>
    </xf>
    <xf numFmtId="176" fontId="25" fillId="0" borderId="0" xfId="0" applyFont="1" applyAlignment="1">
      <alignment horizontal="left"/>
    </xf>
    <xf numFmtId="176" fontId="24" fillId="0" borderId="0" xfId="5" applyBorder="1" applyAlignment="1" applyProtection="1">
      <alignment horizontal="center"/>
    </xf>
    <xf numFmtId="10" fontId="0" fillId="0" borderId="0" xfId="0" applyNumberFormat="1"/>
    <xf numFmtId="176" fontId="29" fillId="2" borderId="12" xfId="0" applyFont="1" applyFill="1" applyBorder="1" applyAlignment="1">
      <alignment horizontal="left"/>
    </xf>
    <xf numFmtId="176" fontId="30" fillId="2" borderId="13" xfId="0" applyFont="1" applyFill="1" applyBorder="1"/>
    <xf numFmtId="176" fontId="30" fillId="2" borderId="14" xfId="0" applyFont="1" applyFill="1" applyBorder="1"/>
    <xf numFmtId="176" fontId="32" fillId="0" borderId="0" xfId="0" applyFont="1"/>
    <xf numFmtId="176" fontId="33" fillId="0" borderId="0" xfId="0" applyFont="1"/>
    <xf numFmtId="176" fontId="15" fillId="0" borderId="0" xfId="0" applyFont="1"/>
    <xf numFmtId="176" fontId="23" fillId="0" borderId="0" xfId="0" applyFont="1"/>
    <xf numFmtId="168" fontId="0" fillId="0" borderId="0" xfId="0" applyNumberFormat="1"/>
    <xf numFmtId="169" fontId="18" fillId="0" borderId="0" xfId="0" applyNumberFormat="1" applyFont="1"/>
    <xf numFmtId="169" fontId="18" fillId="0" borderId="5" xfId="0" applyNumberFormat="1" applyFont="1" applyBorder="1"/>
    <xf numFmtId="168" fontId="18" fillId="0" borderId="1" xfId="0" applyNumberFormat="1" applyFont="1" applyBorder="1"/>
    <xf numFmtId="174" fontId="18" fillId="0" borderId="0" xfId="0" applyNumberFormat="1" applyFont="1" applyAlignment="1">
      <alignment horizontal="right"/>
    </xf>
    <xf numFmtId="176" fontId="18" fillId="0" borderId="10" xfId="0" applyFont="1" applyBorder="1"/>
    <xf numFmtId="176" fontId="18" fillId="0" borderId="4" xfId="0" applyFont="1" applyBorder="1"/>
    <xf numFmtId="176" fontId="18" fillId="0" borderId="11" xfId="0" applyFont="1" applyBorder="1"/>
    <xf numFmtId="169" fontId="18" fillId="0" borderId="11" xfId="0" applyNumberFormat="1" applyFont="1" applyBorder="1"/>
    <xf numFmtId="169" fontId="18" fillId="0" borderId="14" xfId="0" applyNumberFormat="1" applyFont="1" applyBorder="1"/>
    <xf numFmtId="169" fontId="18" fillId="0" borderId="9" xfId="0" applyNumberFormat="1" applyFont="1" applyBorder="1"/>
    <xf numFmtId="37" fontId="18" fillId="0" borderId="9" xfId="0" applyNumberFormat="1" applyFont="1" applyBorder="1"/>
    <xf numFmtId="168" fontId="20" fillId="0" borderId="0" xfId="0" applyNumberFormat="1" applyFont="1"/>
    <xf numFmtId="176" fontId="18" fillId="0" borderId="7" xfId="0" applyFont="1" applyBorder="1"/>
    <xf numFmtId="176" fontId="18" fillId="0" borderId="2" xfId="0" applyFont="1" applyBorder="1"/>
    <xf numFmtId="176" fontId="18" fillId="0" borderId="0" xfId="0" applyFont="1" applyAlignment="1">
      <alignment horizontal="center"/>
    </xf>
    <xf numFmtId="176" fontId="18" fillId="0" borderId="9" xfId="0" applyFont="1" applyBorder="1" applyAlignment="1">
      <alignment horizontal="right"/>
    </xf>
    <xf numFmtId="169" fontId="18" fillId="0" borderId="9" xfId="0" applyNumberFormat="1" applyFont="1" applyBorder="1" applyAlignment="1">
      <alignment horizontal="right"/>
    </xf>
    <xf numFmtId="174" fontId="18" fillId="0" borderId="0" xfId="0" applyNumberFormat="1" applyFont="1"/>
    <xf numFmtId="169" fontId="18" fillId="0" borderId="10" xfId="0" applyNumberFormat="1" applyFont="1" applyBorder="1" applyAlignment="1">
      <alignment horizontal="right"/>
    </xf>
    <xf numFmtId="37" fontId="18" fillId="0" borderId="2" xfId="0" applyNumberFormat="1" applyFont="1" applyBorder="1"/>
    <xf numFmtId="176" fontId="23" fillId="0" borderId="10" xfId="0" applyFont="1" applyBorder="1" applyAlignment="1">
      <alignment horizontal="center"/>
    </xf>
    <xf numFmtId="176" fontId="23" fillId="0" borderId="11" xfId="0" applyFont="1" applyBorder="1" applyAlignment="1">
      <alignment horizontal="center"/>
    </xf>
    <xf numFmtId="176" fontId="18" fillId="0" borderId="0" xfId="0" applyFont="1" applyAlignment="1">
      <alignment horizontal="right"/>
    </xf>
    <xf numFmtId="176" fontId="23" fillId="0" borderId="9" xfId="0" applyFont="1" applyBorder="1" applyAlignment="1">
      <alignment horizontal="center"/>
    </xf>
    <xf numFmtId="166" fontId="0" fillId="0" borderId="0" xfId="1" applyFont="1"/>
    <xf numFmtId="169" fontId="18" fillId="0" borderId="7" xfId="0" applyNumberFormat="1" applyFont="1" applyBorder="1"/>
    <xf numFmtId="37" fontId="0" fillId="0" borderId="0" xfId="0" applyNumberFormat="1"/>
    <xf numFmtId="169" fontId="18" fillId="0" borderId="3" xfId="0" applyNumberFormat="1" applyFont="1" applyBorder="1"/>
    <xf numFmtId="168" fontId="18" fillId="0" borderId="4" xfId="0" applyNumberFormat="1" applyFont="1" applyBorder="1"/>
    <xf numFmtId="169" fontId="18" fillId="0" borderId="6" xfId="0" applyNumberFormat="1" applyFont="1" applyBorder="1"/>
    <xf numFmtId="176" fontId="27" fillId="0" borderId="0" xfId="0" applyFont="1" applyAlignment="1">
      <alignment horizontal="center"/>
    </xf>
    <xf numFmtId="169" fontId="18" fillId="0" borderId="2" xfId="0" applyNumberFormat="1" applyFont="1" applyBorder="1"/>
    <xf numFmtId="176" fontId="18" fillId="0" borderId="6" xfId="0" applyFont="1" applyBorder="1"/>
    <xf numFmtId="169" fontId="18" fillId="0" borderId="1" xfId="0" applyNumberFormat="1" applyFont="1" applyBorder="1"/>
    <xf numFmtId="37" fontId="18" fillId="0" borderId="7" xfId="0" applyNumberFormat="1" applyFont="1" applyBorder="1"/>
    <xf numFmtId="168" fontId="18" fillId="0" borderId="1" xfId="0" applyNumberFormat="1" applyFont="1" applyBorder="1" applyAlignment="1">
      <alignment horizontal="right"/>
    </xf>
    <xf numFmtId="168" fontId="18" fillId="0" borderId="11" xfId="0" applyNumberFormat="1" applyFont="1" applyBorder="1" applyAlignment="1">
      <alignment horizontal="right"/>
    </xf>
    <xf numFmtId="2" fontId="0" fillId="0" borderId="0" xfId="0" applyNumberFormat="1"/>
    <xf numFmtId="169" fontId="18" fillId="0" borderId="12" xfId="0" applyNumberFormat="1" applyFont="1" applyBorder="1"/>
    <xf numFmtId="168" fontId="18" fillId="0" borderId="14" xfId="0" applyNumberFormat="1" applyFont="1" applyBorder="1"/>
    <xf numFmtId="168" fontId="18" fillId="0" borderId="0" xfId="0" applyNumberFormat="1" applyFont="1" applyAlignment="1">
      <alignment horizontal="right"/>
    </xf>
    <xf numFmtId="175" fontId="0" fillId="0" borderId="0" xfId="1" applyNumberFormat="1" applyFont="1"/>
    <xf numFmtId="175" fontId="0" fillId="0" borderId="0" xfId="0" applyNumberFormat="1"/>
    <xf numFmtId="37" fontId="18" fillId="0" borderId="4" xfId="0" applyNumberFormat="1" applyFont="1" applyBorder="1"/>
    <xf numFmtId="176" fontId="23" fillId="0" borderId="2" xfId="0" applyFont="1" applyBorder="1" applyAlignment="1">
      <alignment horizontal="center"/>
    </xf>
    <xf numFmtId="176" fontId="0" fillId="0" borderId="0" xfId="0" applyAlignment="1" applyProtection="1">
      <alignment horizontal="left" wrapText="1"/>
      <protection locked="0"/>
    </xf>
    <xf numFmtId="176" fontId="14" fillId="0" borderId="10" xfId="0" applyFont="1" applyBorder="1" applyAlignment="1">
      <alignment horizontal="center"/>
    </xf>
    <xf numFmtId="176" fontId="23" fillId="0" borderId="3" xfId="0" applyFont="1" applyBorder="1" applyAlignment="1">
      <alignment horizontal="centerContinuous"/>
    </xf>
    <xf numFmtId="176" fontId="23" fillId="0" borderId="4" xfId="0" applyFont="1" applyBorder="1" applyAlignment="1">
      <alignment horizontal="centerContinuous"/>
    </xf>
    <xf numFmtId="169" fontId="18" fillId="0" borderId="4" xfId="0" applyNumberFormat="1" applyFont="1" applyBorder="1"/>
    <xf numFmtId="176" fontId="23" fillId="0" borderId="2" xfId="0" applyFont="1" applyBorder="1" applyAlignment="1">
      <alignment horizontal="centerContinuous"/>
    </xf>
    <xf numFmtId="176" fontId="14" fillId="0" borderId="9" xfId="0" applyFont="1" applyBorder="1" applyAlignment="1">
      <alignment horizontal="center"/>
    </xf>
    <xf numFmtId="176" fontId="14" fillId="0" borderId="0" xfId="0" applyFont="1" applyAlignment="1">
      <alignment horizontal="center"/>
    </xf>
    <xf numFmtId="176" fontId="14" fillId="0" borderId="4" xfId="0" applyFont="1" applyBorder="1" applyAlignment="1">
      <alignment horizontal="center"/>
    </xf>
    <xf numFmtId="176" fontId="18" fillId="0" borderId="0" xfId="0" applyFont="1" applyAlignment="1">
      <alignment wrapText="1"/>
    </xf>
    <xf numFmtId="176" fontId="41" fillId="0" borderId="0" xfId="0" applyFont="1" applyAlignment="1">
      <alignment horizontal="left"/>
    </xf>
    <xf numFmtId="176" fontId="23" fillId="0" borderId="0" xfId="0" applyFont="1" applyAlignment="1">
      <alignment wrapText="1"/>
    </xf>
    <xf numFmtId="0" fontId="13" fillId="0" borderId="0" xfId="75"/>
    <xf numFmtId="37" fontId="13" fillId="0" borderId="0" xfId="75" applyNumberFormat="1"/>
    <xf numFmtId="0" fontId="15" fillId="0" borderId="0" xfId="75" applyFont="1"/>
    <xf numFmtId="0" fontId="16" fillId="0" borderId="0" xfId="75" applyFont="1" applyAlignment="1">
      <alignment horizontal="left"/>
    </xf>
    <xf numFmtId="0" fontId="17" fillId="0" borderId="0" xfId="75" applyFont="1"/>
    <xf numFmtId="0" fontId="18" fillId="0" borderId="0" xfId="75" applyFont="1"/>
    <xf numFmtId="0" fontId="23" fillId="0" borderId="0" xfId="75" applyFont="1" applyAlignment="1">
      <alignment horizontal="center"/>
    </xf>
    <xf numFmtId="0" fontId="23" fillId="0" borderId="7" xfId="75" applyFont="1" applyBorder="1" applyAlignment="1">
      <alignment horizontal="center"/>
    </xf>
    <xf numFmtId="0" fontId="13" fillId="0" borderId="10" xfId="75" applyBorder="1"/>
    <xf numFmtId="0" fontId="14" fillId="0" borderId="0" xfId="75" applyFont="1" applyAlignment="1">
      <alignment horizontal="center"/>
    </xf>
    <xf numFmtId="0" fontId="64" fillId="0" borderId="10" xfId="75" applyFont="1" applyBorder="1" applyAlignment="1">
      <alignment horizontal="center"/>
    </xf>
    <xf numFmtId="0" fontId="64" fillId="0" borderId="4" xfId="75" applyFont="1" applyBorder="1" applyAlignment="1">
      <alignment horizontal="center"/>
    </xf>
    <xf numFmtId="0" fontId="17" fillId="0" borderId="0" xfId="75" applyFont="1" applyAlignment="1">
      <alignment horizontal="center"/>
    </xf>
    <xf numFmtId="0" fontId="64" fillId="0" borderId="0" xfId="75" applyFont="1" applyAlignment="1">
      <alignment horizontal="center"/>
    </xf>
    <xf numFmtId="0" fontId="23" fillId="0" borderId="0" xfId="75" applyFont="1"/>
    <xf numFmtId="0" fontId="20" fillId="0" borderId="0" xfId="75" applyFont="1"/>
    <xf numFmtId="0" fontId="18" fillId="0" borderId="10" xfId="75" applyFont="1" applyBorder="1"/>
    <xf numFmtId="0" fontId="18" fillId="0" borderId="11" xfId="75" applyFont="1" applyBorder="1"/>
    <xf numFmtId="0" fontId="18" fillId="0" borderId="9" xfId="75" applyFont="1" applyBorder="1"/>
    <xf numFmtId="37" fontId="18" fillId="0" borderId="6" xfId="75" applyNumberFormat="1" applyFont="1" applyBorder="1"/>
    <xf numFmtId="169" fontId="18" fillId="0" borderId="0" xfId="75" applyNumberFormat="1" applyFont="1"/>
    <xf numFmtId="0" fontId="18" fillId="0" borderId="0" xfId="75" applyFont="1" applyAlignment="1">
      <alignment horizontal="right"/>
    </xf>
    <xf numFmtId="0" fontId="18" fillId="0" borderId="0" xfId="75" applyFont="1" applyAlignment="1">
      <alignment wrapText="1"/>
    </xf>
    <xf numFmtId="0" fontId="18" fillId="0" borderId="0" xfId="75" applyFont="1" applyAlignment="1">
      <alignment horizontal="center"/>
    </xf>
    <xf numFmtId="174" fontId="18" fillId="0" borderId="0" xfId="75" applyNumberFormat="1" applyFont="1" applyAlignment="1">
      <alignment horizontal="right"/>
    </xf>
    <xf numFmtId="168" fontId="18" fillId="0" borderId="0" xfId="75" applyNumberFormat="1" applyFont="1"/>
    <xf numFmtId="168" fontId="15" fillId="0" borderId="0" xfId="77" applyNumberFormat="1" applyFont="1"/>
    <xf numFmtId="168" fontId="20" fillId="0" borderId="0" xfId="75" applyNumberFormat="1" applyFont="1"/>
    <xf numFmtId="0" fontId="18" fillId="0" borderId="7" xfId="75" applyFont="1" applyBorder="1"/>
    <xf numFmtId="169" fontId="18" fillId="0" borderId="10" xfId="75" applyNumberFormat="1" applyFont="1" applyBorder="1"/>
    <xf numFmtId="168" fontId="18" fillId="0" borderId="11" xfId="75" applyNumberFormat="1" applyFont="1" applyBorder="1"/>
    <xf numFmtId="37" fontId="18" fillId="0" borderId="0" xfId="75" applyNumberFormat="1" applyFont="1"/>
    <xf numFmtId="37" fontId="18" fillId="0" borderId="11" xfId="75" applyNumberFormat="1" applyFont="1" applyBorder="1"/>
    <xf numFmtId="168" fontId="18" fillId="0" borderId="4" xfId="75" applyNumberFormat="1" applyFont="1" applyBorder="1"/>
    <xf numFmtId="37" fontId="18" fillId="0" borderId="9" xfId="75" applyNumberFormat="1" applyFont="1" applyBorder="1"/>
    <xf numFmtId="169" fontId="18" fillId="0" borderId="5" xfId="75" applyNumberFormat="1" applyFont="1" applyBorder="1"/>
    <xf numFmtId="168" fontId="18" fillId="0" borderId="1" xfId="75" applyNumberFormat="1" applyFont="1" applyBorder="1" applyAlignment="1">
      <alignment horizontal="right"/>
    </xf>
    <xf numFmtId="37" fontId="18" fillId="0" borderId="8" xfId="75" applyNumberFormat="1" applyFont="1" applyBorder="1"/>
    <xf numFmtId="174" fontId="18" fillId="0" borderId="0" xfId="75" applyNumberFormat="1" applyFont="1"/>
    <xf numFmtId="168" fontId="15" fillId="0" borderId="0" xfId="75" applyNumberFormat="1" applyFont="1"/>
    <xf numFmtId="37" fontId="18" fillId="0" borderId="10" xfId="75" applyNumberFormat="1" applyFont="1" applyBorder="1"/>
    <xf numFmtId="169" fontId="18" fillId="0" borderId="12" xfId="75" applyNumberFormat="1" applyFont="1" applyBorder="1"/>
    <xf numFmtId="168" fontId="18" fillId="0" borderId="14" xfId="75" applyNumberFormat="1" applyFont="1" applyBorder="1"/>
    <xf numFmtId="168" fontId="18" fillId="0" borderId="1" xfId="75" applyNumberFormat="1" applyFont="1" applyBorder="1"/>
    <xf numFmtId="37" fontId="18" fillId="0" borderId="5" xfId="75" applyNumberFormat="1" applyFont="1" applyBorder="1"/>
    <xf numFmtId="169" fontId="18" fillId="0" borderId="8" xfId="75" applyNumberFormat="1" applyFont="1" applyBorder="1"/>
    <xf numFmtId="169" fontId="13" fillId="0" borderId="0" xfId="75" applyNumberFormat="1"/>
    <xf numFmtId="168" fontId="18" fillId="0" borderId="11" xfId="75" applyNumberFormat="1" applyFont="1" applyBorder="1" applyAlignment="1">
      <alignment horizontal="right"/>
    </xf>
    <xf numFmtId="37" fontId="18" fillId="0" borderId="7" xfId="75" applyNumberFormat="1" applyFont="1" applyBorder="1"/>
    <xf numFmtId="167" fontId="18" fillId="0" borderId="0" xfId="75" applyNumberFormat="1" applyFont="1"/>
    <xf numFmtId="167" fontId="18" fillId="0" borderId="10" xfId="75" applyNumberFormat="1" applyFont="1" applyBorder="1"/>
    <xf numFmtId="176" fontId="0" fillId="0" borderId="0" xfId="0" applyAlignment="1">
      <alignment horizontal="left" indent="2"/>
    </xf>
    <xf numFmtId="176" fontId="13" fillId="0" borderId="10" xfId="0" applyFont="1" applyBorder="1" applyAlignment="1">
      <alignment horizontal="left" indent="2"/>
    </xf>
    <xf numFmtId="176" fontId="13" fillId="0" borderId="0" xfId="0" applyFont="1"/>
    <xf numFmtId="176" fontId="28" fillId="0" borderId="0" xfId="0" applyFont="1" applyAlignment="1">
      <alignment horizontal="center" wrapText="1"/>
    </xf>
    <xf numFmtId="176" fontId="0" fillId="0" borderId="0" xfId="0" applyAlignment="1">
      <alignment horizontal="left"/>
    </xf>
    <xf numFmtId="0" fontId="23" fillId="0" borderId="0" xfId="75" applyFont="1" applyAlignment="1">
      <alignment wrapText="1"/>
    </xf>
    <xf numFmtId="168" fontId="18" fillId="0" borderId="1" xfId="158" applyNumberFormat="1" applyFont="1" applyBorder="1" applyAlignment="1">
      <alignment horizontal="right"/>
    </xf>
    <xf numFmtId="0" fontId="23" fillId="0" borderId="10" xfId="75" applyFont="1" applyBorder="1" applyAlignment="1">
      <alignment horizontal="center"/>
    </xf>
    <xf numFmtId="176" fontId="13" fillId="0" borderId="10" xfId="158" applyNumberFormat="1" applyBorder="1" applyAlignment="1">
      <alignment horizontal="center"/>
    </xf>
    <xf numFmtId="176" fontId="17" fillId="0" borderId="3" xfId="0" applyFont="1" applyBorder="1" applyAlignment="1">
      <alignment horizontal="center"/>
    </xf>
    <xf numFmtId="176" fontId="17" fillId="0" borderId="4" xfId="0" applyFont="1" applyBorder="1" applyAlignment="1">
      <alignment horizontal="center"/>
    </xf>
    <xf numFmtId="176" fontId="17" fillId="0" borderId="3" xfId="29" applyFont="1" applyBorder="1" applyAlignment="1">
      <alignment horizontal="center"/>
    </xf>
    <xf numFmtId="176" fontId="13" fillId="0" borderId="4" xfId="29" applyBorder="1"/>
    <xf numFmtId="0" fontId="17" fillId="0" borderId="7" xfId="75" applyFont="1" applyBorder="1" applyAlignment="1">
      <alignment horizontal="center"/>
    </xf>
    <xf numFmtId="176" fontId="0" fillId="0" borderId="0" xfId="0" applyProtection="1">
      <protection locked="0"/>
    </xf>
    <xf numFmtId="176" fontId="16" fillId="0" borderId="0" xfId="0" applyFont="1" applyAlignment="1" applyProtection="1">
      <alignment horizontal="left"/>
      <protection locked="0"/>
    </xf>
    <xf numFmtId="176" fontId="18" fillId="0" borderId="0" xfId="0" applyFont="1" applyProtection="1">
      <protection locked="0"/>
    </xf>
    <xf numFmtId="176" fontId="23" fillId="0" borderId="9" xfId="0" applyFont="1" applyBorder="1" applyAlignment="1" applyProtection="1">
      <alignment horizontal="center"/>
      <protection locked="0"/>
    </xf>
    <xf numFmtId="176" fontId="0" fillId="0" borderId="3" xfId="0" applyBorder="1" applyProtection="1">
      <protection locked="0"/>
    </xf>
    <xf numFmtId="176" fontId="0" fillId="0" borderId="9" xfId="0" applyBorder="1" applyProtection="1">
      <protection locked="0"/>
    </xf>
    <xf numFmtId="176" fontId="0" fillId="0" borderId="10" xfId="0" applyBorder="1" applyProtection="1">
      <protection locked="0"/>
    </xf>
    <xf numFmtId="176" fontId="23" fillId="0" borderId="6" xfId="0" applyFont="1" applyBorder="1" applyAlignment="1" applyProtection="1">
      <alignment horizontal="center"/>
      <protection locked="0"/>
    </xf>
    <xf numFmtId="168" fontId="18" fillId="0" borderId="0" xfId="7" applyNumberFormat="1" applyFont="1" applyFill="1" applyBorder="1" applyAlignment="1" applyProtection="1">
      <alignment horizontal="right"/>
      <protection locked="0"/>
    </xf>
    <xf numFmtId="169" fontId="18" fillId="0" borderId="0" xfId="1" applyNumberFormat="1" applyFont="1" applyFill="1" applyBorder="1" applyProtection="1">
      <protection locked="0"/>
    </xf>
    <xf numFmtId="169" fontId="18" fillId="0" borderId="0" xfId="0" applyNumberFormat="1" applyFont="1" applyProtection="1">
      <protection locked="0"/>
    </xf>
    <xf numFmtId="170" fontId="18" fillId="0" borderId="0" xfId="0" applyNumberFormat="1" applyFont="1" applyProtection="1">
      <protection locked="0"/>
    </xf>
    <xf numFmtId="168" fontId="18" fillId="0" borderId="9" xfId="7" applyNumberFormat="1" applyFont="1" applyFill="1" applyBorder="1" applyAlignment="1" applyProtection="1">
      <alignment horizontal="right"/>
      <protection locked="0"/>
    </xf>
    <xf numFmtId="176" fontId="18" fillId="0" borderId="9" xfId="0" applyFont="1" applyBorder="1" applyProtection="1">
      <protection locked="0"/>
    </xf>
    <xf numFmtId="168" fontId="18" fillId="0" borderId="11" xfId="7" applyNumberFormat="1" applyFont="1" applyFill="1" applyBorder="1" applyAlignment="1" applyProtection="1">
      <alignment horizontal="right"/>
      <protection locked="0"/>
    </xf>
    <xf numFmtId="168" fontId="18" fillId="0" borderId="0" xfId="7" applyNumberFormat="1" applyFont="1" applyFill="1" applyBorder="1" applyProtection="1">
      <protection locked="0"/>
    </xf>
    <xf numFmtId="176" fontId="13" fillId="0" borderId="0" xfId="0" applyFont="1" applyProtection="1">
      <protection locked="0"/>
    </xf>
    <xf numFmtId="169" fontId="18" fillId="0" borderId="9" xfId="1" applyNumberFormat="1" applyFont="1" applyFill="1" applyBorder="1" applyAlignment="1" applyProtection="1">
      <alignment horizontal="right"/>
      <protection locked="0"/>
    </xf>
    <xf numFmtId="168" fontId="18" fillId="0" borderId="0" xfId="0" applyNumberFormat="1" applyFont="1" applyProtection="1">
      <protection locked="0"/>
    </xf>
    <xf numFmtId="171" fontId="18" fillId="0" borderId="0" xfId="7" applyNumberFormat="1" applyFont="1" applyFill="1" applyBorder="1" applyAlignment="1" applyProtection="1">
      <alignment horizontal="right"/>
      <protection locked="0"/>
    </xf>
    <xf numFmtId="168" fontId="18" fillId="0" borderId="9" xfId="7" applyNumberFormat="1" applyFont="1" applyFill="1" applyBorder="1" applyProtection="1">
      <protection locked="0"/>
    </xf>
    <xf numFmtId="166" fontId="0" fillId="0" borderId="0" xfId="1" applyFont="1" applyFill="1" applyProtection="1">
      <protection locked="0"/>
    </xf>
    <xf numFmtId="170" fontId="18" fillId="0" borderId="0" xfId="1" applyNumberFormat="1" applyFont="1" applyFill="1" applyBorder="1" applyProtection="1">
      <protection locked="0"/>
    </xf>
    <xf numFmtId="176" fontId="15" fillId="0" borderId="0" xfId="0" applyFont="1" applyAlignment="1">
      <alignment horizontal="left"/>
    </xf>
    <xf numFmtId="168" fontId="18" fillId="0" borderId="0" xfId="7" applyNumberFormat="1" applyFont="1" applyFill="1" applyBorder="1" applyAlignment="1" applyProtection="1">
      <alignment horizontal="right"/>
    </xf>
    <xf numFmtId="169" fontId="18" fillId="0" borderId="10" xfId="1" applyNumberFormat="1" applyFont="1" applyFill="1" applyBorder="1" applyProtection="1"/>
    <xf numFmtId="176" fontId="16" fillId="0" borderId="0" xfId="0" applyFont="1" applyAlignment="1">
      <alignment horizontal="right"/>
    </xf>
    <xf numFmtId="171" fontId="0" fillId="0" borderId="0" xfId="7" applyNumberFormat="1" applyFont="1" applyFill="1" applyBorder="1" applyProtection="1"/>
    <xf numFmtId="171" fontId="16" fillId="0" borderId="0" xfId="7" applyNumberFormat="1" applyFont="1" applyFill="1" applyBorder="1" applyAlignment="1" applyProtection="1">
      <alignment horizontal="left"/>
    </xf>
    <xf numFmtId="175" fontId="13" fillId="0" borderId="0" xfId="1" applyNumberFormat="1" applyFont="1" applyFill="1" applyBorder="1" applyAlignment="1" applyProtection="1">
      <alignment horizontal="left"/>
    </xf>
    <xf numFmtId="169" fontId="18" fillId="0" borderId="0" xfId="1" applyNumberFormat="1" applyFont="1" applyFill="1" applyBorder="1" applyProtection="1"/>
    <xf numFmtId="169" fontId="18" fillId="0" borderId="0" xfId="1" applyNumberFormat="1" applyFont="1" applyFill="1" applyBorder="1" applyAlignment="1" applyProtection="1">
      <alignment horizontal="right"/>
    </xf>
    <xf numFmtId="169" fontId="18" fillId="0" borderId="11" xfId="1" applyNumberFormat="1" applyFont="1" applyFill="1" applyBorder="1" applyProtection="1"/>
    <xf numFmtId="169" fontId="18" fillId="0" borderId="9" xfId="1" applyNumberFormat="1" applyFont="1" applyFill="1" applyBorder="1" applyProtection="1"/>
    <xf numFmtId="168" fontId="18" fillId="0" borderId="11" xfId="7" applyNumberFormat="1" applyFont="1" applyFill="1" applyBorder="1" applyAlignment="1" applyProtection="1">
      <alignment horizontal="right"/>
    </xf>
    <xf numFmtId="168" fontId="18" fillId="0" borderId="0" xfId="7" applyNumberFormat="1" applyFont="1" applyFill="1" applyBorder="1" applyProtection="1"/>
    <xf numFmtId="169" fontId="18" fillId="0" borderId="11" xfId="1" applyNumberFormat="1" applyFont="1" applyFill="1" applyBorder="1" applyAlignment="1" applyProtection="1">
      <alignment horizontal="right"/>
    </xf>
    <xf numFmtId="169" fontId="18" fillId="0" borderId="9" xfId="1" applyNumberFormat="1" applyFont="1" applyFill="1" applyBorder="1" applyAlignment="1" applyProtection="1">
      <alignment horizontal="right"/>
    </xf>
    <xf numFmtId="175" fontId="18" fillId="0" borderId="0" xfId="1" applyNumberFormat="1" applyFont="1" applyFill="1" applyBorder="1" applyAlignment="1" applyProtection="1">
      <alignment horizontal="center"/>
    </xf>
    <xf numFmtId="171" fontId="18" fillId="0" borderId="11" xfId="7" applyNumberFormat="1" applyFont="1" applyFill="1" applyBorder="1" applyProtection="1"/>
    <xf numFmtId="166" fontId="18" fillId="0" borderId="0" xfId="1" applyFont="1" applyFill="1" applyBorder="1" applyAlignment="1" applyProtection="1">
      <alignment horizontal="right"/>
    </xf>
    <xf numFmtId="166" fontId="18" fillId="0" borderId="11" xfId="1" applyFont="1" applyFill="1" applyBorder="1" applyAlignment="1" applyProtection="1">
      <alignment horizontal="right"/>
    </xf>
    <xf numFmtId="170" fontId="18" fillId="0" borderId="0" xfId="0" applyNumberFormat="1" applyFont="1" applyAlignment="1">
      <alignment horizontal="right"/>
    </xf>
    <xf numFmtId="166" fontId="18" fillId="0" borderId="0" xfId="1" applyFont="1" applyFill="1" applyBorder="1" applyProtection="1"/>
    <xf numFmtId="171" fontId="18" fillId="0" borderId="0" xfId="7" applyNumberFormat="1" applyFont="1" applyFill="1" applyBorder="1" applyAlignment="1" applyProtection="1">
      <alignment horizontal="right"/>
    </xf>
    <xf numFmtId="171" fontId="18" fillId="0" borderId="0" xfId="7" applyNumberFormat="1" applyFont="1" applyFill="1" applyBorder="1" applyAlignment="1" applyProtection="1"/>
    <xf numFmtId="171" fontId="18" fillId="0" borderId="0" xfId="7" applyNumberFormat="1" applyFont="1" applyFill="1" applyBorder="1" applyProtection="1"/>
    <xf numFmtId="168" fontId="18" fillId="0" borderId="11" xfId="7" applyNumberFormat="1" applyFont="1" applyFill="1" applyBorder="1" applyProtection="1"/>
    <xf numFmtId="175" fontId="0" fillId="0" borderId="0" xfId="1" applyNumberFormat="1" applyFont="1" applyFill="1" applyBorder="1" applyProtection="1"/>
    <xf numFmtId="175" fontId="0" fillId="0" borderId="0" xfId="1" applyNumberFormat="1" applyFont="1" applyBorder="1" applyProtection="1">
      <protection locked="0"/>
    </xf>
    <xf numFmtId="176" fontId="18" fillId="0" borderId="11" xfId="0" applyFont="1" applyBorder="1" applyProtection="1">
      <protection locked="0"/>
    </xf>
    <xf numFmtId="175" fontId="18" fillId="0" borderId="0" xfId="1" applyNumberFormat="1" applyFont="1" applyFill="1" applyBorder="1" applyAlignment="1" applyProtection="1">
      <alignment horizontal="right"/>
      <protection locked="0"/>
    </xf>
    <xf numFmtId="175" fontId="18" fillId="0" borderId="6" xfId="1" applyNumberFormat="1" applyFont="1" applyFill="1" applyBorder="1" applyAlignment="1" applyProtection="1">
      <alignment horizontal="right"/>
      <protection locked="0"/>
    </xf>
    <xf numFmtId="168" fontId="18" fillId="0" borderId="9" xfId="7" applyNumberFormat="1" applyFont="1" applyFill="1" applyBorder="1" applyAlignment="1" applyProtection="1">
      <alignment horizontal="left"/>
      <protection locked="0"/>
    </xf>
    <xf numFmtId="175" fontId="18" fillId="0" borderId="0" xfId="1" applyNumberFormat="1" applyFont="1" applyFill="1" applyBorder="1" applyProtection="1">
      <protection locked="0"/>
    </xf>
    <xf numFmtId="176" fontId="25" fillId="0" borderId="0" xfId="0" applyFont="1" applyProtection="1">
      <protection locked="0"/>
    </xf>
    <xf numFmtId="175" fontId="18" fillId="0" borderId="13" xfId="1" applyNumberFormat="1" applyFont="1" applyFill="1" applyBorder="1" applyProtection="1">
      <protection locked="0"/>
    </xf>
    <xf numFmtId="177" fontId="18" fillId="0" borderId="0" xfId="7" applyNumberFormat="1" applyFont="1" applyFill="1" applyBorder="1" applyAlignment="1" applyProtection="1">
      <alignment horizontal="right"/>
      <protection locked="0"/>
    </xf>
    <xf numFmtId="176" fontId="18" fillId="0" borderId="6" xfId="0" applyFont="1" applyBorder="1" applyProtection="1">
      <protection locked="0"/>
    </xf>
    <xf numFmtId="176" fontId="18" fillId="0" borderId="9" xfId="0" applyFont="1" applyBorder="1" applyAlignment="1" applyProtection="1">
      <alignment horizontal="center"/>
      <protection locked="0"/>
    </xf>
    <xf numFmtId="166" fontId="0" fillId="0" borderId="0" xfId="1" applyFont="1" applyProtection="1">
      <protection locked="0"/>
    </xf>
    <xf numFmtId="175" fontId="18" fillId="0" borderId="6" xfId="1" applyNumberFormat="1" applyFont="1" applyFill="1" applyBorder="1" applyProtection="1">
      <protection locked="0"/>
    </xf>
    <xf numFmtId="175" fontId="0" fillId="0" borderId="0" xfId="1" applyNumberFormat="1" applyFont="1" applyProtection="1">
      <protection locked="0"/>
    </xf>
    <xf numFmtId="169" fontId="18" fillId="0" borderId="12" xfId="1" applyNumberFormat="1" applyFont="1" applyFill="1" applyBorder="1" applyProtection="1"/>
    <xf numFmtId="168" fontId="18" fillId="0" borderId="14" xfId="7" applyNumberFormat="1" applyFont="1" applyFill="1" applyBorder="1" applyAlignment="1" applyProtection="1">
      <alignment horizontal="right"/>
    </xf>
    <xf numFmtId="169" fontId="18" fillId="0" borderId="5" xfId="1" applyNumberFormat="1" applyFont="1" applyFill="1" applyBorder="1" applyProtection="1"/>
    <xf numFmtId="168" fontId="18" fillId="0" borderId="1" xfId="7" applyNumberFormat="1" applyFont="1" applyFill="1" applyBorder="1" applyAlignment="1" applyProtection="1">
      <alignment horizontal="right"/>
    </xf>
    <xf numFmtId="175" fontId="18" fillId="0" borderId="12" xfId="1" applyNumberFormat="1" applyFont="1" applyFill="1" applyBorder="1" applyProtection="1"/>
    <xf numFmtId="37" fontId="18" fillId="0" borderId="10" xfId="1" applyNumberFormat="1" applyFont="1" applyFill="1" applyBorder="1" applyProtection="1"/>
    <xf numFmtId="175" fontId="18" fillId="0" borderId="10" xfId="1" applyNumberFormat="1" applyFont="1" applyFill="1" applyBorder="1" applyProtection="1"/>
    <xf numFmtId="168" fontId="18" fillId="0" borderId="17" xfId="7" applyNumberFormat="1" applyFont="1" applyFill="1" applyBorder="1" applyAlignment="1" applyProtection="1">
      <alignment horizontal="right"/>
    </xf>
    <xf numFmtId="175" fontId="18" fillId="0" borderId="0" xfId="1" applyNumberFormat="1" applyFont="1" applyFill="1" applyBorder="1" applyAlignment="1" applyProtection="1">
      <alignment horizontal="right"/>
    </xf>
    <xf numFmtId="168" fontId="18" fillId="0" borderId="4" xfId="7" applyNumberFormat="1" applyFont="1" applyFill="1" applyBorder="1" applyAlignment="1" applyProtection="1">
      <alignment horizontal="right"/>
    </xf>
    <xf numFmtId="171" fontId="0" fillId="0" borderId="0" xfId="7" applyNumberFormat="1" applyFont="1" applyBorder="1" applyProtection="1"/>
    <xf numFmtId="176" fontId="17" fillId="0" borderId="2" xfId="0" applyFont="1" applyBorder="1" applyAlignment="1">
      <alignment horizontal="center"/>
    </xf>
    <xf numFmtId="176" fontId="17" fillId="0" borderId="7" xfId="0" applyFont="1" applyBorder="1" applyAlignment="1">
      <alignment horizontal="center"/>
    </xf>
    <xf numFmtId="169" fontId="18" fillId="0" borderId="15" xfId="0" applyNumberFormat="1" applyFont="1" applyBorder="1"/>
    <xf numFmtId="175" fontId="18" fillId="0" borderId="11" xfId="1" applyNumberFormat="1" applyFont="1" applyFill="1" applyBorder="1" applyProtection="1"/>
    <xf numFmtId="175" fontId="18" fillId="0" borderId="0" xfId="1" applyNumberFormat="1" applyFont="1" applyBorder="1" applyProtection="1"/>
    <xf numFmtId="175" fontId="18" fillId="0" borderId="0" xfId="1" applyNumberFormat="1" applyFont="1" applyProtection="1"/>
    <xf numFmtId="175" fontId="18" fillId="0" borderId="11" xfId="1" applyNumberFormat="1" applyFont="1" applyBorder="1" applyProtection="1"/>
    <xf numFmtId="175" fontId="18" fillId="0" borderId="9" xfId="1" applyNumberFormat="1" applyFont="1" applyBorder="1" applyProtection="1"/>
    <xf numFmtId="175" fontId="18" fillId="0" borderId="6" xfId="1" applyNumberFormat="1" applyFont="1" applyFill="1" applyBorder="1" applyAlignment="1" applyProtection="1">
      <alignment horizontal="right"/>
    </xf>
    <xf numFmtId="175" fontId="18" fillId="0" borderId="1" xfId="1" applyNumberFormat="1" applyFont="1" applyFill="1" applyBorder="1" applyProtection="1"/>
    <xf numFmtId="166" fontId="18" fillId="0" borderId="9" xfId="1" applyFont="1" applyFill="1" applyBorder="1" applyProtection="1"/>
    <xf numFmtId="175" fontId="18" fillId="0" borderId="9" xfId="1" applyNumberFormat="1" applyFont="1" applyFill="1" applyBorder="1" applyProtection="1"/>
    <xf numFmtId="37" fontId="18" fillId="0" borderId="13" xfId="1" applyNumberFormat="1" applyFont="1" applyFill="1" applyBorder="1" applyProtection="1"/>
    <xf numFmtId="169" fontId="18" fillId="0" borderId="13" xfId="0" applyNumberFormat="1" applyFont="1" applyBorder="1"/>
    <xf numFmtId="175" fontId="18" fillId="0" borderId="15" xfId="1" applyNumberFormat="1" applyFont="1" applyFill="1" applyBorder="1" applyProtection="1"/>
    <xf numFmtId="175" fontId="18" fillId="0" borderId="0" xfId="1" applyNumberFormat="1" applyFont="1" applyFill="1" applyBorder="1" applyProtection="1"/>
    <xf numFmtId="37" fontId="18" fillId="0" borderId="0" xfId="1" applyNumberFormat="1" applyFont="1" applyFill="1" applyBorder="1" applyProtection="1"/>
    <xf numFmtId="175" fontId="18" fillId="0" borderId="0" xfId="1" applyNumberFormat="1" applyFont="1" applyFill="1" applyProtection="1"/>
    <xf numFmtId="175" fontId="18" fillId="0" borderId="8" xfId="1" applyNumberFormat="1" applyFont="1" applyFill="1" applyBorder="1" applyProtection="1"/>
    <xf numFmtId="169" fontId="18" fillId="0" borderId="8" xfId="1" applyNumberFormat="1" applyFont="1" applyFill="1" applyBorder="1" applyProtection="1"/>
    <xf numFmtId="175" fontId="18" fillId="0" borderId="13" xfId="1" applyNumberFormat="1" applyFont="1" applyFill="1" applyBorder="1" applyProtection="1"/>
    <xf numFmtId="175" fontId="18" fillId="0" borderId="14" xfId="1" applyNumberFormat="1" applyFont="1" applyFill="1" applyBorder="1" applyProtection="1"/>
    <xf numFmtId="175" fontId="18" fillId="0" borderId="19" xfId="1" applyNumberFormat="1" applyFont="1" applyFill="1" applyBorder="1" applyProtection="1"/>
    <xf numFmtId="177" fontId="18" fillId="0" borderId="0" xfId="7" applyNumberFormat="1" applyFont="1" applyFill="1" applyBorder="1" applyAlignment="1" applyProtection="1">
      <alignment horizontal="right"/>
    </xf>
    <xf numFmtId="166" fontId="18" fillId="0" borderId="0" xfId="1" applyFont="1" applyFill="1" applyProtection="1"/>
    <xf numFmtId="169" fontId="18" fillId="0" borderId="6" xfId="1" applyNumberFormat="1" applyFont="1" applyFill="1" applyBorder="1" applyProtection="1"/>
    <xf numFmtId="175" fontId="18" fillId="0" borderId="6" xfId="1" applyNumberFormat="1" applyFont="1" applyFill="1" applyBorder="1" applyProtection="1"/>
    <xf numFmtId="175" fontId="18" fillId="0" borderId="5" xfId="1" applyNumberFormat="1" applyFont="1" applyFill="1" applyBorder="1" applyProtection="1"/>
    <xf numFmtId="166" fontId="0" fillId="0" borderId="0" xfId="1" applyFont="1" applyFill="1" applyBorder="1" applyProtection="1"/>
    <xf numFmtId="171" fontId="0" fillId="0" borderId="0" xfId="7" applyNumberFormat="1" applyFont="1" applyProtection="1"/>
    <xf numFmtId="166"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5" fontId="18" fillId="0" borderId="7"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37" fontId="18" fillId="0" borderId="7" xfId="1" applyNumberFormat="1" applyFont="1" applyFill="1" applyBorder="1" applyAlignment="1" applyProtection="1">
      <alignment horizontal="right"/>
      <protection locked="0"/>
    </xf>
    <xf numFmtId="175" fontId="18" fillId="0" borderId="19" xfId="1" applyNumberFormat="1" applyFont="1" applyFill="1" applyBorder="1" applyAlignment="1" applyProtection="1">
      <alignment horizontal="right"/>
      <protection locked="0"/>
    </xf>
    <xf numFmtId="176" fontId="18" fillId="0" borderId="0" xfId="0" applyFont="1" applyAlignment="1" applyProtection="1">
      <alignment horizontal="right"/>
      <protection locked="0"/>
    </xf>
    <xf numFmtId="169" fontId="18" fillId="0" borderId="2" xfId="1" applyNumberFormat="1" applyFont="1" applyFill="1" applyBorder="1" applyProtection="1"/>
    <xf numFmtId="169" fontId="18" fillId="0" borderId="16" xfId="1" applyNumberFormat="1" applyFont="1" applyFill="1" applyBorder="1" applyProtection="1"/>
    <xf numFmtId="166" fontId="0" fillId="0" borderId="0" xfId="1" applyFont="1" applyBorder="1" applyProtection="1"/>
    <xf numFmtId="37" fontId="18" fillId="0" borderId="9" xfId="1" applyNumberFormat="1" applyFont="1" applyFill="1" applyBorder="1" applyAlignment="1" applyProtection="1">
      <alignment horizontal="right"/>
    </xf>
    <xf numFmtId="37" fontId="18" fillId="0" borderId="12" xfId="1" applyNumberFormat="1" applyFont="1" applyFill="1" applyBorder="1" applyProtection="1"/>
    <xf numFmtId="169" fontId="18" fillId="0" borderId="13" xfId="1" applyNumberFormat="1" applyFont="1" applyFill="1" applyBorder="1" applyProtection="1"/>
    <xf numFmtId="37" fontId="18" fillId="0" borderId="9" xfId="0" applyNumberFormat="1" applyFont="1" applyBorder="1" applyAlignment="1">
      <alignment horizontal="right"/>
    </xf>
    <xf numFmtId="175" fontId="18" fillId="0" borderId="13" xfId="1" applyNumberFormat="1" applyFont="1" applyFill="1" applyBorder="1" applyAlignment="1" applyProtection="1">
      <alignment horizontal="right"/>
    </xf>
    <xf numFmtId="175" fontId="18" fillId="0" borderId="10" xfId="1" applyNumberFormat="1" applyFont="1" applyFill="1" applyBorder="1" applyAlignment="1" applyProtection="1">
      <alignment horizontal="right"/>
    </xf>
    <xf numFmtId="37" fontId="18" fillId="0" borderId="0" xfId="1" applyNumberFormat="1" applyFont="1" applyFill="1" applyBorder="1" applyAlignment="1" applyProtection="1">
      <alignment horizontal="right"/>
    </xf>
    <xf numFmtId="175" fontId="18" fillId="0" borderId="14" xfId="1" applyNumberFormat="1" applyFont="1" applyFill="1" applyBorder="1" applyAlignment="1" applyProtection="1">
      <alignment horizontal="right"/>
    </xf>
    <xf numFmtId="175" fontId="18" fillId="0" borderId="12" xfId="1" applyNumberFormat="1" applyFont="1" applyFill="1" applyBorder="1" applyAlignment="1" applyProtection="1">
      <alignment horizontal="right"/>
    </xf>
    <xf numFmtId="37" fontId="18" fillId="0" borderId="10" xfId="1" applyNumberFormat="1" applyFont="1" applyFill="1" applyBorder="1" applyAlignment="1" applyProtection="1">
      <alignment horizontal="right"/>
    </xf>
    <xf numFmtId="175" fontId="18" fillId="0" borderId="15" xfId="1" applyNumberFormat="1" applyFont="1" applyFill="1" applyBorder="1" applyAlignment="1" applyProtection="1">
      <alignment horizontal="right"/>
    </xf>
    <xf numFmtId="169" fontId="18" fillId="0" borderId="19" xfId="1" applyNumberFormat="1" applyFont="1" applyFill="1" applyBorder="1" applyAlignment="1" applyProtection="1">
      <alignment horizontal="right"/>
    </xf>
    <xf numFmtId="175" fontId="18" fillId="0" borderId="3" xfId="1" applyNumberFormat="1" applyFont="1" applyFill="1" applyBorder="1" applyAlignment="1" applyProtection="1">
      <alignment horizontal="right"/>
    </xf>
    <xf numFmtId="175" fontId="18" fillId="0" borderId="2" xfId="1" applyNumberFormat="1" applyFont="1" applyFill="1" applyBorder="1" applyAlignment="1" applyProtection="1">
      <alignment horizontal="right"/>
    </xf>
    <xf numFmtId="175" fontId="18" fillId="0" borderId="11" xfId="1" applyNumberFormat="1" applyFont="1" applyFill="1" applyBorder="1" applyAlignment="1" applyProtection="1">
      <alignment horizontal="right"/>
    </xf>
    <xf numFmtId="175" fontId="18" fillId="0" borderId="9" xfId="1" applyNumberFormat="1" applyFont="1" applyFill="1" applyBorder="1" applyAlignment="1" applyProtection="1">
      <alignment horizontal="right"/>
    </xf>
    <xf numFmtId="175" fontId="18" fillId="0" borderId="4" xfId="1" applyNumberFormat="1" applyFont="1" applyFill="1" applyBorder="1" applyAlignment="1" applyProtection="1">
      <alignment horizontal="right"/>
    </xf>
    <xf numFmtId="175" fontId="18" fillId="0" borderId="5" xfId="1" applyNumberFormat="1" applyFont="1" applyFill="1" applyBorder="1" applyAlignment="1" applyProtection="1">
      <alignment horizontal="right"/>
    </xf>
    <xf numFmtId="175" fontId="18" fillId="0" borderId="1" xfId="1" applyNumberFormat="1" applyFont="1" applyFill="1" applyBorder="1" applyAlignment="1" applyProtection="1">
      <alignment horizontal="right"/>
    </xf>
    <xf numFmtId="169" fontId="18" fillId="0" borderId="6" xfId="1" applyNumberFormat="1" applyFont="1" applyFill="1" applyBorder="1" applyAlignment="1" applyProtection="1">
      <alignment horizontal="right"/>
    </xf>
    <xf numFmtId="175" fontId="18" fillId="0" borderId="16" xfId="1" applyNumberFormat="1" applyFont="1" applyFill="1" applyBorder="1" applyAlignment="1" applyProtection="1">
      <alignment horizontal="right"/>
    </xf>
    <xf numFmtId="175" fontId="18" fillId="0" borderId="18" xfId="1" applyNumberFormat="1" applyFont="1" applyFill="1" applyBorder="1" applyAlignment="1" applyProtection="1">
      <alignment horizontal="right"/>
    </xf>
    <xf numFmtId="166" fontId="18" fillId="0" borderId="0" xfId="1" applyFont="1" applyProtection="1"/>
    <xf numFmtId="175" fontId="18" fillId="0" borderId="3" xfId="1" applyNumberFormat="1" applyFont="1" applyFill="1" applyBorder="1" applyProtection="1"/>
    <xf numFmtId="175" fontId="18" fillId="0" borderId="15" xfId="1" applyNumberFormat="1" applyFont="1" applyBorder="1" applyProtection="1"/>
    <xf numFmtId="175" fontId="18" fillId="0" borderId="7" xfId="1" applyNumberFormat="1" applyFont="1" applyBorder="1" applyProtection="1"/>
    <xf numFmtId="175" fontId="18" fillId="0" borderId="10" xfId="1" applyNumberFormat="1" applyFont="1" applyBorder="1" applyProtection="1"/>
    <xf numFmtId="175" fontId="18" fillId="0" borderId="8" xfId="1" applyNumberFormat="1" applyFont="1" applyFill="1" applyBorder="1" applyAlignment="1" applyProtection="1">
      <alignment horizontal="right"/>
    </xf>
    <xf numFmtId="166" fontId="0" fillId="0" borderId="0" xfId="1" applyFont="1" applyFill="1" applyBorder="1" applyAlignment="1" applyProtection="1"/>
    <xf numFmtId="0" fontId="13" fillId="0" borderId="0" xfId="75" applyProtection="1">
      <protection locked="0"/>
    </xf>
    <xf numFmtId="0" fontId="16" fillId="0" borderId="0" xfId="75" applyFont="1" applyAlignment="1" applyProtection="1">
      <alignment horizontal="left"/>
      <protection locked="0"/>
    </xf>
    <xf numFmtId="0" fontId="18" fillId="0" borderId="0" xfId="75" applyFont="1" applyProtection="1">
      <protection locked="0"/>
    </xf>
    <xf numFmtId="0" fontId="23" fillId="0" borderId="9" xfId="75" applyFont="1" applyBorder="1" applyAlignment="1" applyProtection="1">
      <alignment horizontal="center"/>
      <protection locked="0"/>
    </xf>
    <xf numFmtId="0" fontId="13" fillId="0" borderId="2" xfId="75" applyBorder="1" applyProtection="1">
      <protection locked="0"/>
    </xf>
    <xf numFmtId="0" fontId="14" fillId="0" borderId="9" xfId="75" applyFont="1" applyBorder="1" applyAlignment="1" applyProtection="1">
      <alignment horizontal="center"/>
      <protection locked="0"/>
    </xf>
    <xf numFmtId="0" fontId="64" fillId="0" borderId="9" xfId="75" applyFont="1" applyBorder="1" applyAlignment="1" applyProtection="1">
      <alignment horizontal="center"/>
      <protection locked="0"/>
    </xf>
    <xf numFmtId="0" fontId="41" fillId="0" borderId="0" xfId="75" applyFont="1" applyProtection="1">
      <protection locked="0"/>
    </xf>
    <xf numFmtId="168" fontId="18" fillId="0" borderId="9" xfId="16" applyNumberFormat="1" applyFont="1" applyFill="1" applyBorder="1" applyAlignment="1" applyProtection="1">
      <alignment horizontal="right"/>
      <protection locked="0"/>
    </xf>
    <xf numFmtId="167" fontId="18" fillId="0" borderId="9" xfId="13" applyNumberFormat="1" applyFont="1" applyFill="1" applyBorder="1" applyAlignment="1" applyProtection="1">
      <alignment horizontal="right"/>
      <protection locked="0"/>
    </xf>
    <xf numFmtId="168" fontId="18" fillId="0" borderId="9" xfId="16" applyNumberFormat="1" applyFont="1" applyFill="1" applyBorder="1" applyAlignment="1" applyProtection="1">
      <alignment horizontal="left"/>
      <protection locked="0"/>
    </xf>
    <xf numFmtId="167" fontId="18" fillId="0" borderId="13" xfId="13" applyNumberFormat="1" applyFont="1" applyFill="1" applyBorder="1" applyAlignment="1" applyProtection="1">
      <alignment horizontal="right"/>
      <protection locked="0"/>
    </xf>
    <xf numFmtId="0" fontId="25" fillId="0" borderId="0" xfId="75" applyFont="1" applyProtection="1">
      <protection locked="0"/>
    </xf>
    <xf numFmtId="0" fontId="18" fillId="0" borderId="9" xfId="75" applyFont="1" applyBorder="1" applyAlignment="1" applyProtection="1">
      <alignment horizontal="center"/>
      <protection locked="0"/>
    </xf>
    <xf numFmtId="168" fontId="18" fillId="0" borderId="0" xfId="16" applyNumberFormat="1" applyFont="1" applyFill="1" applyBorder="1" applyAlignment="1" applyProtection="1">
      <alignment horizontal="right"/>
      <protection locked="0"/>
    </xf>
    <xf numFmtId="168" fontId="18" fillId="0" borderId="0" xfId="75" applyNumberFormat="1" applyFont="1" applyProtection="1">
      <protection locked="0"/>
    </xf>
    <xf numFmtId="37" fontId="18" fillId="0" borderId="0" xfId="75" applyNumberFormat="1" applyFont="1" applyProtection="1">
      <protection locked="0"/>
    </xf>
    <xf numFmtId="37" fontId="18" fillId="0" borderId="13" xfId="75" applyNumberFormat="1" applyFont="1" applyBorder="1" applyProtection="1">
      <protection locked="0"/>
    </xf>
    <xf numFmtId="169" fontId="18" fillId="0" borderId="10" xfId="13" applyNumberFormat="1" applyFont="1" applyFill="1" applyBorder="1" applyProtection="1"/>
    <xf numFmtId="168" fontId="18" fillId="0" borderId="14" xfId="16" applyNumberFormat="1" applyFont="1" applyFill="1" applyBorder="1" applyAlignment="1" applyProtection="1">
      <alignment horizontal="right"/>
    </xf>
    <xf numFmtId="168" fontId="18" fillId="0" borderId="11" xfId="16" applyNumberFormat="1" applyFont="1" applyFill="1" applyBorder="1" applyAlignment="1" applyProtection="1">
      <alignment horizontal="right"/>
    </xf>
    <xf numFmtId="168" fontId="18" fillId="0" borderId="1" xfId="16" applyNumberFormat="1" applyFont="1" applyFill="1" applyBorder="1" applyAlignment="1" applyProtection="1">
      <alignment horizontal="right"/>
    </xf>
    <xf numFmtId="168" fontId="18" fillId="0" borderId="4" xfId="16" applyNumberFormat="1" applyFont="1" applyFill="1" applyBorder="1" applyAlignment="1" applyProtection="1"/>
    <xf numFmtId="168" fontId="18" fillId="0" borderId="17" xfId="16" applyNumberFormat="1" applyFont="1" applyFill="1" applyBorder="1" applyAlignment="1" applyProtection="1">
      <alignment horizontal="right"/>
    </xf>
    <xf numFmtId="169" fontId="18" fillId="0" borderId="0" xfId="13" applyNumberFormat="1" applyFont="1" applyFill="1" applyBorder="1" applyProtection="1"/>
    <xf numFmtId="168" fontId="18" fillId="0" borderId="0" xfId="16" applyNumberFormat="1" applyFont="1" applyFill="1" applyBorder="1" applyAlignment="1" applyProtection="1">
      <alignment horizontal="right"/>
    </xf>
    <xf numFmtId="169" fontId="18" fillId="0" borderId="0" xfId="13" applyNumberFormat="1" applyFont="1" applyFill="1" applyBorder="1" applyAlignment="1" applyProtection="1"/>
    <xf numFmtId="167" fontId="18" fillId="0" borderId="12" xfId="13" applyNumberFormat="1" applyFont="1" applyFill="1" applyBorder="1" applyProtection="1"/>
    <xf numFmtId="37" fontId="18" fillId="0" borderId="0" xfId="16" applyNumberFormat="1" applyFont="1" applyFill="1" applyBorder="1" applyAlignment="1" applyProtection="1">
      <alignment horizontal="right"/>
    </xf>
    <xf numFmtId="167" fontId="18" fillId="0" borderId="10" xfId="13" applyNumberFormat="1" applyFont="1" applyFill="1" applyBorder="1" applyProtection="1"/>
    <xf numFmtId="167" fontId="18" fillId="0" borderId="9" xfId="13" applyNumberFormat="1" applyFont="1" applyFill="1" applyBorder="1" applyProtection="1"/>
    <xf numFmtId="168" fontId="18" fillId="0" borderId="4" xfId="16" applyNumberFormat="1" applyFont="1" applyFill="1" applyBorder="1" applyAlignment="1" applyProtection="1">
      <alignment horizontal="right"/>
    </xf>
    <xf numFmtId="168" fontId="18" fillId="0" borderId="0" xfId="16" applyNumberFormat="1" applyFont="1" applyFill="1" applyBorder="1" applyProtection="1"/>
    <xf numFmtId="37" fontId="18" fillId="0" borderId="0" xfId="13" applyNumberFormat="1" applyFont="1" applyFill="1" applyBorder="1" applyProtection="1"/>
    <xf numFmtId="37" fontId="18" fillId="0" borderId="10" xfId="13" applyNumberFormat="1" applyFont="1" applyFill="1" applyBorder="1" applyProtection="1"/>
    <xf numFmtId="169" fontId="18" fillId="0" borderId="0" xfId="16" applyNumberFormat="1" applyFont="1" applyFill="1" applyBorder="1" applyAlignment="1" applyProtection="1">
      <alignment horizontal="right"/>
    </xf>
    <xf numFmtId="175" fontId="18" fillId="0" borderId="0" xfId="1" applyNumberFormat="1" applyFont="1" applyFill="1" applyBorder="1" applyAlignment="1" applyProtection="1"/>
    <xf numFmtId="166" fontId="18" fillId="0" borderId="0" xfId="13" applyFont="1" applyFill="1" applyBorder="1" applyProtection="1"/>
    <xf numFmtId="175" fontId="18" fillId="0" borderId="0" xfId="1" applyNumberFormat="1" applyFont="1" applyBorder="1" applyAlignment="1" applyProtection="1"/>
    <xf numFmtId="176" fontId="15" fillId="0" borderId="0" xfId="77" applyFont="1"/>
    <xf numFmtId="37" fontId="18" fillId="0" borderId="13" xfId="13" applyNumberFormat="1" applyFont="1" applyFill="1" applyBorder="1" applyProtection="1"/>
    <xf numFmtId="37" fontId="18" fillId="0" borderId="12" xfId="13" applyNumberFormat="1" applyFont="1" applyFill="1" applyBorder="1" applyProtection="1"/>
    <xf numFmtId="37" fontId="18" fillId="0" borderId="3" xfId="16" applyNumberFormat="1" applyFont="1" applyFill="1" applyBorder="1" applyAlignment="1" applyProtection="1">
      <alignment horizontal="right"/>
    </xf>
    <xf numFmtId="169" fontId="18" fillId="0" borderId="10" xfId="1" applyNumberFormat="1" applyFont="1" applyFill="1" applyBorder="1" applyAlignment="1" applyProtection="1">
      <alignment horizontal="right"/>
    </xf>
    <xf numFmtId="169" fontId="18" fillId="0" borderId="5" xfId="1" applyNumberFormat="1" applyFont="1" applyFill="1" applyBorder="1" applyAlignment="1" applyProtection="1">
      <alignment horizontal="right"/>
    </xf>
    <xf numFmtId="169" fontId="18" fillId="0" borderId="8" xfId="1" applyNumberFormat="1" applyFont="1" applyFill="1" applyBorder="1" applyAlignment="1" applyProtection="1">
      <alignment horizontal="right"/>
    </xf>
    <xf numFmtId="169" fontId="18" fillId="0" borderId="13" xfId="13" applyNumberFormat="1" applyFont="1" applyFill="1" applyBorder="1" applyAlignment="1" applyProtection="1">
      <alignment horizontal="right"/>
    </xf>
    <xf numFmtId="169" fontId="18" fillId="0" borderId="13" xfId="1" applyNumberFormat="1" applyFont="1" applyFill="1" applyBorder="1" applyAlignment="1" applyProtection="1">
      <alignment horizontal="right"/>
    </xf>
    <xf numFmtId="175" fontId="18" fillId="0" borderId="10" xfId="1" applyNumberFormat="1" applyFont="1" applyBorder="1" applyAlignment="1" applyProtection="1"/>
    <xf numFmtId="168" fontId="18" fillId="0" borderId="1" xfId="157" applyNumberFormat="1" applyFont="1" applyBorder="1" applyAlignment="1">
      <alignment horizontal="right"/>
    </xf>
    <xf numFmtId="169" fontId="18" fillId="0" borderId="9" xfId="75" applyNumberFormat="1" applyFont="1" applyBorder="1"/>
    <xf numFmtId="166" fontId="18" fillId="0" borderId="9" xfId="1" applyFont="1" applyBorder="1" applyProtection="1"/>
    <xf numFmtId="175" fontId="23" fillId="0" borderId="0" xfId="1" applyNumberFormat="1" applyFont="1" applyFill="1" applyBorder="1" applyAlignment="1" applyProtection="1">
      <alignment horizontal="center"/>
    </xf>
    <xf numFmtId="176" fontId="14" fillId="0" borderId="9" xfId="0" applyFont="1" applyBorder="1" applyAlignment="1" applyProtection="1">
      <alignment horizontal="center"/>
      <protection locked="0"/>
    </xf>
    <xf numFmtId="174" fontId="18" fillId="0" borderId="0" xfId="7" applyNumberFormat="1" applyFont="1" applyFill="1" applyProtection="1"/>
    <xf numFmtId="37" fontId="18" fillId="0" borderId="15" xfId="75" applyNumberFormat="1" applyFont="1" applyBorder="1"/>
    <xf numFmtId="176" fontId="0" fillId="0" borderId="11" xfId="0" applyBorder="1" applyProtection="1">
      <protection locked="0"/>
    </xf>
    <xf numFmtId="166" fontId="25" fillId="0" borderId="0" xfId="1" applyFont="1" applyBorder="1" applyProtection="1">
      <protection locked="0"/>
    </xf>
    <xf numFmtId="169" fontId="18" fillId="0" borderId="0" xfId="7" applyNumberFormat="1" applyFont="1" applyFill="1" applyBorder="1" applyAlignment="1" applyProtection="1">
      <alignment horizontal="right"/>
      <protection locked="0"/>
    </xf>
    <xf numFmtId="175" fontId="18" fillId="0" borderId="8" xfId="1" applyNumberFormat="1" applyFont="1" applyBorder="1" applyAlignment="1" applyProtection="1"/>
    <xf numFmtId="169" fontId="18" fillId="0" borderId="0" xfId="1" applyNumberFormat="1" applyFont="1" applyBorder="1" applyProtection="1"/>
    <xf numFmtId="168" fontId="18" fillId="0" borderId="32" xfId="7" applyNumberFormat="1" applyFont="1" applyFill="1" applyBorder="1" applyAlignment="1" applyProtection="1">
      <alignment horizontal="right"/>
    </xf>
    <xf numFmtId="175" fontId="18" fillId="0" borderId="9" xfId="1" applyNumberFormat="1" applyFont="1" applyBorder="1" applyAlignment="1" applyProtection="1"/>
    <xf numFmtId="169" fontId="18" fillId="0" borderId="3" xfId="1" applyNumberFormat="1" applyFont="1" applyFill="1" applyBorder="1" applyProtection="1"/>
    <xf numFmtId="180" fontId="18" fillId="0" borderId="0" xfId="1" applyNumberFormat="1" applyFont="1" applyProtection="1"/>
    <xf numFmtId="37" fontId="23" fillId="0" borderId="9" xfId="1" applyNumberFormat="1" applyFont="1" applyFill="1" applyBorder="1" applyAlignment="1" applyProtection="1">
      <alignment horizontal="right"/>
      <protection locked="0"/>
    </xf>
    <xf numFmtId="37" fontId="23" fillId="0" borderId="17"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76" fontId="20" fillId="0" borderId="0" xfId="14" applyFont="1"/>
    <xf numFmtId="176" fontId="18" fillId="0" borderId="0" xfId="14" applyFont="1"/>
    <xf numFmtId="166" fontId="18" fillId="0" borderId="10" xfId="1" applyFont="1" applyFill="1" applyBorder="1" applyProtection="1"/>
    <xf numFmtId="166" fontId="18" fillId="0" borderId="0" xfId="1" applyFont="1" applyFill="1" applyBorder="1" applyAlignment="1" applyProtection="1"/>
    <xf numFmtId="166" fontId="18" fillId="0" borderId="10" xfId="1" applyFont="1" applyFill="1" applyBorder="1" applyAlignment="1" applyProtection="1">
      <alignment horizontal="right"/>
    </xf>
    <xf numFmtId="176" fontId="40" fillId="0" borderId="0" xfId="0" applyFont="1"/>
    <xf numFmtId="166" fontId="13" fillId="0" borderId="0" xfId="1" applyFont="1" applyProtection="1">
      <protection locked="0"/>
    </xf>
    <xf numFmtId="166" fontId="0" fillId="0" borderId="0" xfId="1" applyFont="1" applyProtection="1"/>
    <xf numFmtId="10" fontId="0" fillId="0" borderId="0" xfId="7" applyNumberFormat="1" applyFont="1" applyFill="1" applyBorder="1" applyProtection="1">
      <protection locked="0"/>
    </xf>
    <xf numFmtId="176" fontId="14" fillId="0" borderId="0" xfId="0" applyFont="1"/>
    <xf numFmtId="166" fontId="18" fillId="0" borderId="0" xfId="1" applyFont="1" applyBorder="1" applyProtection="1"/>
    <xf numFmtId="166" fontId="18" fillId="0" borderId="0" xfId="1" applyFont="1" applyFill="1" applyBorder="1" applyProtection="1">
      <protection locked="0"/>
    </xf>
    <xf numFmtId="167" fontId="18" fillId="0" borderId="15" xfId="13" applyNumberFormat="1" applyFont="1" applyFill="1" applyBorder="1" applyProtection="1"/>
    <xf numFmtId="167"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169" fontId="18" fillId="0" borderId="12" xfId="7" applyNumberFormat="1" applyFont="1" applyFill="1" applyBorder="1" applyAlignment="1" applyProtection="1">
      <alignment horizontal="right"/>
    </xf>
    <xf numFmtId="169" fontId="18" fillId="0" borderId="16" xfId="1" applyNumberFormat="1" applyFont="1" applyFill="1" applyBorder="1" applyAlignment="1" applyProtection="1">
      <alignment horizontal="right"/>
    </xf>
    <xf numFmtId="171" fontId="0" fillId="0" borderId="0" xfId="7" applyNumberFormat="1" applyFont="1" applyFill="1" applyProtection="1"/>
    <xf numFmtId="176" fontId="23" fillId="0" borderId="5" xfId="0" applyFont="1" applyBorder="1" applyAlignment="1" applyProtection="1">
      <alignment horizontal="center"/>
      <protection locked="0"/>
    </xf>
    <xf numFmtId="175" fontId="18" fillId="0" borderId="11" xfId="1" applyNumberFormat="1" applyFont="1" applyFill="1" applyBorder="1" applyAlignment="1" applyProtection="1">
      <alignment horizontal="right"/>
      <protection locked="0"/>
    </xf>
    <xf numFmtId="166"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Border="1" applyProtection="1">
      <protection locked="0"/>
    </xf>
    <xf numFmtId="176" fontId="0" fillId="0" borderId="2" xfId="0" applyBorder="1" applyProtection="1">
      <protection locked="0"/>
    </xf>
    <xf numFmtId="176" fontId="0" fillId="0" borderId="7" xfId="0" applyBorder="1" applyProtection="1">
      <protection locked="0"/>
    </xf>
    <xf numFmtId="176" fontId="23" fillId="0" borderId="7" xfId="0" applyFont="1" applyBorder="1" applyAlignment="1" applyProtection="1">
      <alignment horizontal="center"/>
      <protection locked="0"/>
    </xf>
    <xf numFmtId="176" fontId="23" fillId="0" borderId="8" xfId="0" applyFont="1" applyBorder="1" applyAlignment="1" applyProtection="1">
      <alignment horizontal="center"/>
      <protection locked="0"/>
    </xf>
    <xf numFmtId="176" fontId="17" fillId="0" borderId="2" xfId="0" applyFont="1" applyBorder="1" applyAlignment="1" applyProtection="1">
      <alignment horizontal="center"/>
      <protection locked="0"/>
    </xf>
    <xf numFmtId="176" fontId="17" fillId="0" borderId="7" xfId="0" applyFont="1" applyBorder="1" applyAlignment="1" applyProtection="1">
      <alignment horizontal="center"/>
      <protection locked="0"/>
    </xf>
    <xf numFmtId="176" fontId="18" fillId="0" borderId="10" xfId="0" applyFont="1" applyBorder="1" applyProtection="1">
      <protection locked="0"/>
    </xf>
    <xf numFmtId="169" fontId="18" fillId="0" borderId="10" xfId="1" applyNumberFormat="1" applyFont="1" applyFill="1" applyBorder="1" applyProtection="1">
      <protection locked="0"/>
    </xf>
    <xf numFmtId="169" fontId="18" fillId="0" borderId="9" xfId="1" applyNumberFormat="1" applyFont="1" applyFill="1" applyBorder="1" applyProtection="1">
      <protection locked="0"/>
    </xf>
    <xf numFmtId="169" fontId="18" fillId="0" borderId="12" xfId="1" applyNumberFormat="1" applyFont="1" applyFill="1" applyBorder="1" applyProtection="1">
      <protection locked="0"/>
    </xf>
    <xf numFmtId="169" fontId="18" fillId="0" borderId="15" xfId="1" applyNumberFormat="1" applyFont="1" applyFill="1" applyBorder="1" applyProtection="1">
      <protection locked="0"/>
    </xf>
    <xf numFmtId="175"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5" fontId="18" fillId="0" borderId="9" xfId="1" applyNumberFormat="1" applyFont="1" applyFill="1" applyBorder="1" applyAlignment="1" applyProtection="1">
      <alignment horizontal="right"/>
      <protection locked="0"/>
    </xf>
    <xf numFmtId="37" fontId="18" fillId="0" borderId="9" xfId="0" applyNumberFormat="1" applyFont="1" applyBorder="1" applyProtection="1">
      <protection locked="0"/>
    </xf>
    <xf numFmtId="175" fontId="18" fillId="0" borderId="8" xfId="1" applyNumberFormat="1" applyFont="1" applyFill="1" applyBorder="1" applyAlignment="1" applyProtection="1">
      <alignment horizontal="right"/>
      <protection locked="0"/>
    </xf>
    <xf numFmtId="176" fontId="23" fillId="0" borderId="2" xfId="0" applyFont="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5" fontId="18" fillId="0" borderId="10" xfId="1" applyNumberFormat="1" applyFont="1" applyFill="1" applyBorder="1" applyAlignment="1" applyProtection="1">
      <alignment horizontal="right"/>
      <protection locked="0"/>
    </xf>
    <xf numFmtId="175" fontId="18" fillId="0" borderId="15" xfId="1" applyNumberFormat="1" applyFont="1" applyFill="1" applyBorder="1" applyAlignment="1" applyProtection="1">
      <alignment horizontal="right"/>
      <protection locked="0"/>
    </xf>
    <xf numFmtId="175" fontId="18" fillId="0" borderId="5" xfId="1" applyNumberFormat="1" applyFont="1" applyFill="1" applyBorder="1" applyAlignment="1" applyProtection="1">
      <alignment horizontal="right"/>
      <protection locked="0"/>
    </xf>
    <xf numFmtId="175" fontId="18" fillId="0" borderId="18" xfId="1" applyNumberFormat="1" applyFont="1" applyFill="1" applyBorder="1" applyAlignment="1" applyProtection="1">
      <alignment horizontal="right"/>
      <protection locked="0"/>
    </xf>
    <xf numFmtId="37" fontId="18" fillId="0" borderId="12" xfId="0" applyNumberFormat="1" applyFont="1" applyBorder="1" applyProtection="1">
      <protection locked="0"/>
    </xf>
    <xf numFmtId="37" fontId="18" fillId="0" borderId="15" xfId="0" applyNumberFormat="1" applyFont="1" applyBorder="1" applyProtection="1">
      <protection locked="0"/>
    </xf>
    <xf numFmtId="37" fontId="13" fillId="0" borderId="0" xfId="75" applyNumberFormat="1" applyProtection="1">
      <protection locked="0"/>
    </xf>
    <xf numFmtId="0" fontId="13" fillId="0" borderId="10" xfId="75" applyBorder="1" applyProtection="1">
      <protection locked="0"/>
    </xf>
    <xf numFmtId="37" fontId="18" fillId="0" borderId="10" xfId="13" applyNumberFormat="1" applyFont="1" applyFill="1" applyBorder="1" applyProtection="1">
      <protection locked="0"/>
    </xf>
    <xf numFmtId="37" fontId="18" fillId="0" borderId="2" xfId="0" applyNumberFormat="1" applyFont="1" applyBorder="1" applyProtection="1">
      <protection locked="0"/>
    </xf>
    <xf numFmtId="37" fontId="18" fillId="0" borderId="10" xfId="0" applyNumberFormat="1" applyFont="1" applyBorder="1" applyProtection="1">
      <protection locked="0"/>
    </xf>
    <xf numFmtId="166" fontId="18" fillId="0" borderId="5" xfId="1" applyFont="1" applyFill="1" applyBorder="1" applyProtection="1"/>
    <xf numFmtId="167" fontId="18" fillId="0" borderId="12" xfId="13" applyNumberFormat="1" applyFont="1" applyFill="1" applyBorder="1" applyAlignment="1" applyProtection="1">
      <alignment horizontal="right"/>
      <protection locked="0"/>
    </xf>
    <xf numFmtId="175" fontId="18" fillId="0" borderId="16" xfId="1"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xf>
    <xf numFmtId="37" fontId="18" fillId="0" borderId="5" xfId="16" applyNumberFormat="1" applyFont="1" applyFill="1" applyBorder="1" applyAlignment="1" applyProtection="1">
      <alignment horizontal="right"/>
    </xf>
    <xf numFmtId="175" fontId="13" fillId="0" borderId="0" xfId="1" applyNumberFormat="1" applyBorder="1" applyProtection="1"/>
    <xf numFmtId="168" fontId="18" fillId="0" borderId="11" xfId="16" applyNumberFormat="1" applyFont="1" applyFill="1" applyBorder="1" applyAlignment="1" applyProtection="1">
      <alignment horizontal="right"/>
      <protection locked="0"/>
    </xf>
    <xf numFmtId="175" fontId="18" fillId="0" borderId="5" xfId="1" applyNumberFormat="1" applyFont="1" applyFill="1" applyBorder="1" applyProtection="1">
      <protection locked="0"/>
    </xf>
    <xf numFmtId="173" fontId="18" fillId="0" borderId="9" xfId="1" applyNumberFormat="1" applyFont="1" applyFill="1" applyBorder="1" applyAlignment="1" applyProtection="1">
      <alignment horizontal="right"/>
    </xf>
    <xf numFmtId="176" fontId="18" fillId="0" borderId="5" xfId="0" applyFont="1" applyBorder="1"/>
    <xf numFmtId="176" fontId="18" fillId="0" borderId="1" xfId="0" applyFont="1" applyBorder="1"/>
    <xf numFmtId="175" fontId="18" fillId="0" borderId="10" xfId="1" applyNumberFormat="1" applyFont="1" applyFill="1" applyBorder="1" applyAlignment="1" applyProtection="1"/>
    <xf numFmtId="175" fontId="18" fillId="0" borderId="12" xfId="1" applyNumberFormat="1" applyFont="1" applyFill="1" applyBorder="1" applyProtection="1">
      <protection locked="0"/>
    </xf>
    <xf numFmtId="175" fontId="18" fillId="0" borderId="0" xfId="16" applyNumberFormat="1" applyFont="1" applyFill="1" applyBorder="1" applyAlignment="1" applyProtection="1">
      <alignment horizontal="right"/>
    </xf>
    <xf numFmtId="166" fontId="25" fillId="0" borderId="0" xfId="1" applyFont="1" applyProtection="1">
      <protection locked="0"/>
    </xf>
    <xf numFmtId="176" fontId="23" fillId="0" borderId="7" xfId="0" applyFont="1" applyBorder="1" applyAlignment="1">
      <alignment horizontal="left"/>
    </xf>
    <xf numFmtId="176" fontId="23" fillId="0" borderId="7" xfId="0" applyFont="1" applyBorder="1" applyAlignment="1">
      <alignment horizontal="centerContinuous"/>
    </xf>
    <xf numFmtId="166" fontId="16" fillId="0" borderId="0" xfId="1" applyFont="1" applyFill="1" applyBorder="1" applyAlignment="1" applyProtection="1">
      <alignment horizontal="left"/>
      <protection locked="0"/>
    </xf>
    <xf numFmtId="2" fontId="13" fillId="0" borderId="0" xfId="0" applyNumberFormat="1" applyFont="1"/>
    <xf numFmtId="175" fontId="18" fillId="0" borderId="10" xfId="1" applyNumberFormat="1" applyFont="1" applyFill="1" applyBorder="1" applyProtection="1">
      <protection locked="0"/>
    </xf>
    <xf numFmtId="175" fontId="18" fillId="0" borderId="12" xfId="1" applyNumberFormat="1" applyFont="1" applyFill="1" applyBorder="1" applyAlignment="1" applyProtection="1">
      <alignment horizontal="right"/>
      <protection locked="0"/>
    </xf>
    <xf numFmtId="176" fontId="13" fillId="0" borderId="0" xfId="412"/>
    <xf numFmtId="176" fontId="13" fillId="0" borderId="2" xfId="0" applyFont="1" applyBorder="1"/>
    <xf numFmtId="176" fontId="13" fillId="0" borderId="11" xfId="0" applyFont="1" applyBorder="1"/>
    <xf numFmtId="176" fontId="13" fillId="0" borderId="10" xfId="0" applyFont="1" applyBorder="1"/>
    <xf numFmtId="169" fontId="13" fillId="0" borderId="0" xfId="1" applyNumberFormat="1" applyFont="1" applyFill="1" applyBorder="1" applyProtection="1"/>
    <xf numFmtId="169" fontId="13" fillId="0" borderId="0" xfId="0" applyNumberFormat="1" applyFont="1"/>
    <xf numFmtId="10" fontId="13" fillId="0" borderId="0" xfId="7" applyNumberFormat="1" applyFont="1" applyFill="1" applyBorder="1" applyProtection="1">
      <protection locked="0"/>
    </xf>
    <xf numFmtId="169" fontId="13" fillId="0" borderId="0" xfId="1" applyNumberFormat="1" applyFont="1" applyFill="1" applyBorder="1" applyProtection="1">
      <protection locked="0"/>
    </xf>
    <xf numFmtId="170" fontId="18" fillId="0" borderId="10" xfId="1" applyNumberFormat="1" applyFont="1" applyFill="1" applyBorder="1" applyProtection="1">
      <protection locked="0"/>
    </xf>
    <xf numFmtId="169" fontId="18" fillId="0" borderId="7" xfId="1" applyNumberFormat="1" applyFont="1" applyFill="1" applyBorder="1" applyAlignment="1" applyProtection="1">
      <alignment horizontal="right"/>
    </xf>
    <xf numFmtId="171" fontId="0" fillId="0" borderId="0" xfId="7" applyNumberFormat="1" applyFont="1" applyFill="1" applyBorder="1" applyAlignment="1" applyProtection="1"/>
    <xf numFmtId="0" fontId="18" fillId="0" borderId="9" xfId="75" applyFont="1" applyBorder="1" applyProtection="1">
      <protection locked="0"/>
    </xf>
    <xf numFmtId="0" fontId="18" fillId="0" borderId="10" xfId="75" applyFont="1" applyBorder="1" applyProtection="1">
      <protection locked="0"/>
    </xf>
    <xf numFmtId="0" fontId="18" fillId="0" borderId="2" xfId="75" applyFont="1" applyBorder="1" applyProtection="1">
      <protection locked="0"/>
    </xf>
    <xf numFmtId="0" fontId="13" fillId="0" borderId="9" xfId="75" applyBorder="1" applyProtection="1">
      <protection locked="0"/>
    </xf>
    <xf numFmtId="166" fontId="18" fillId="0" borderId="8" xfId="1" applyFont="1" applyFill="1" applyBorder="1" applyProtection="1"/>
    <xf numFmtId="168" fontId="18" fillId="0" borderId="0" xfId="1" applyNumberFormat="1" applyFont="1" applyFill="1" applyBorder="1" applyProtection="1"/>
    <xf numFmtId="176" fontId="17" fillId="0" borderId="7" xfId="29" applyFont="1" applyBorder="1" applyAlignment="1">
      <alignment horizontal="center"/>
    </xf>
    <xf numFmtId="169" fontId="18" fillId="0" borderId="9" xfId="16" applyNumberFormat="1" applyFont="1" applyFill="1" applyBorder="1" applyAlignment="1" applyProtection="1">
      <alignment horizontal="right"/>
    </xf>
    <xf numFmtId="175" fontId="18" fillId="0" borderId="12" xfId="1" applyNumberFormat="1" applyFont="1" applyFill="1" applyBorder="1" applyAlignment="1" applyProtection="1"/>
    <xf numFmtId="175" fontId="18" fillId="0" borderId="9" xfId="1" applyNumberFormat="1" applyFont="1" applyFill="1" applyBorder="1" applyAlignment="1" applyProtection="1"/>
    <xf numFmtId="175" fontId="18" fillId="0" borderId="15" xfId="1" applyNumberFormat="1" applyFont="1" applyFill="1" applyBorder="1" applyAlignment="1" applyProtection="1"/>
    <xf numFmtId="175" fontId="18" fillId="0" borderId="13" xfId="1" applyNumberFormat="1" applyFont="1" applyFill="1" applyBorder="1" applyAlignment="1" applyProtection="1"/>
    <xf numFmtId="175" fontId="18" fillId="0" borderId="7" xfId="1" applyNumberFormat="1" applyFont="1" applyFill="1" applyBorder="1" applyProtection="1"/>
    <xf numFmtId="176" fontId="23" fillId="0" borderId="11" xfId="0" applyFont="1" applyBorder="1" applyAlignment="1" applyProtection="1">
      <alignment horizontal="center"/>
      <protection locked="0"/>
    </xf>
    <xf numFmtId="168" fontId="18" fillId="0" borderId="11" xfId="7" applyNumberFormat="1" applyFont="1" applyFill="1" applyBorder="1" applyAlignment="1" applyProtection="1">
      <alignment horizontal="left"/>
      <protection locked="0"/>
    </xf>
    <xf numFmtId="176" fontId="18" fillId="0" borderId="11" xfId="0" applyFont="1" applyBorder="1" applyAlignment="1" applyProtection="1">
      <alignment horizontal="center"/>
      <protection locked="0"/>
    </xf>
    <xf numFmtId="168" fontId="18" fillId="0" borderId="11" xfId="0" applyNumberFormat="1" applyFont="1" applyBorder="1" applyProtection="1">
      <protection locked="0"/>
    </xf>
    <xf numFmtId="166" fontId="0" fillId="0" borderId="0" xfId="1" applyFont="1" applyFill="1" applyBorder="1" applyProtection="1">
      <protection locked="0"/>
    </xf>
    <xf numFmtId="176" fontId="25" fillId="0" borderId="15" xfId="0" applyFont="1" applyBorder="1" applyAlignment="1">
      <alignment horizontal="center" wrapText="1"/>
    </xf>
    <xf numFmtId="176" fontId="13" fillId="0" borderId="0" xfId="0" applyFont="1" applyAlignment="1" applyProtection="1">
      <alignment horizontal="left" wrapText="1"/>
      <protection locked="0"/>
    </xf>
    <xf numFmtId="176" fontId="15" fillId="0" borderId="11" xfId="0" applyFont="1" applyBorder="1"/>
    <xf numFmtId="176" fontId="23" fillId="0" borderId="6" xfId="0" applyFont="1" applyBorder="1" applyAlignment="1">
      <alignment horizontal="center" wrapText="1"/>
    </xf>
    <xf numFmtId="166" fontId="0" fillId="0" borderId="0" xfId="1" applyFont="1" applyFill="1" applyProtection="1"/>
    <xf numFmtId="166" fontId="0" fillId="0" borderId="0" xfId="1" applyFont="1" applyFill="1" applyBorder="1" applyAlignment="1" applyProtection="1">
      <protection locked="0"/>
    </xf>
    <xf numFmtId="166" fontId="13" fillId="0" borderId="0" xfId="1" applyProtection="1">
      <protection locked="0"/>
    </xf>
    <xf numFmtId="166" fontId="13" fillId="0" borderId="0" xfId="1" applyFill="1" applyProtection="1">
      <protection locked="0"/>
    </xf>
    <xf numFmtId="166" fontId="13" fillId="0" borderId="0" xfId="1" applyFill="1" applyBorder="1" applyProtection="1">
      <protection locked="0"/>
    </xf>
    <xf numFmtId="166" fontId="41" fillId="0" borderId="0" xfId="1" applyFont="1" applyProtection="1">
      <protection locked="0"/>
    </xf>
    <xf numFmtId="166" fontId="25" fillId="0" borderId="0" xfId="1" applyFont="1" applyFill="1" applyBorder="1" applyProtection="1">
      <protection locked="0"/>
    </xf>
    <xf numFmtId="166" fontId="13" fillId="0" borderId="0" xfId="1" applyBorder="1" applyProtection="1">
      <protection locked="0"/>
    </xf>
    <xf numFmtId="166" fontId="13" fillId="0" borderId="0" xfId="1" applyFill="1" applyProtection="1"/>
    <xf numFmtId="166" fontId="13" fillId="0" borderId="0" xfId="1" applyFill="1" applyBorder="1" applyProtection="1"/>
    <xf numFmtId="166" fontId="13" fillId="0" borderId="0" xfId="1" applyFill="1" applyBorder="1" applyAlignment="1" applyProtection="1"/>
    <xf numFmtId="166" fontId="18" fillId="0" borderId="0" xfId="1" applyFont="1" applyFill="1" applyAlignment="1" applyProtection="1"/>
    <xf numFmtId="166" fontId="13" fillId="0" borderId="0" xfId="1" applyFill="1" applyAlignment="1" applyProtection="1"/>
    <xf numFmtId="166" fontId="13" fillId="0" borderId="0" xfId="1" applyProtection="1"/>
    <xf numFmtId="166" fontId="13" fillId="0" borderId="0" xfId="1" applyBorder="1" applyProtection="1"/>
    <xf numFmtId="166" fontId="13" fillId="0" borderId="0" xfId="1" applyAlignment="1" applyProtection="1">
      <protection locked="0"/>
    </xf>
    <xf numFmtId="166" fontId="25" fillId="0" borderId="0" xfId="1" applyFont="1" applyFill="1" applyProtection="1">
      <protection locked="0"/>
    </xf>
    <xf numFmtId="166" fontId="18" fillId="0" borderId="0" xfId="1" applyFont="1" applyFill="1" applyAlignment="1" applyProtection="1">
      <alignment horizontal="right"/>
    </xf>
    <xf numFmtId="169" fontId="18" fillId="0" borderId="43" xfId="13" applyNumberFormat="1" applyFont="1" applyFill="1" applyBorder="1" applyAlignment="1" applyProtection="1"/>
    <xf numFmtId="169" fontId="18" fillId="0" borderId="10" xfId="16" applyNumberFormat="1" applyFont="1" applyFill="1" applyBorder="1" applyAlignment="1" applyProtection="1">
      <alignment horizontal="right"/>
    </xf>
    <xf numFmtId="175" fontId="18" fillId="0" borderId="2" xfId="1" applyNumberFormat="1" applyFont="1" applyFill="1" applyBorder="1" applyProtection="1"/>
    <xf numFmtId="37" fontId="18" fillId="0" borderId="2" xfId="16" applyNumberFormat="1" applyFont="1" applyFill="1" applyBorder="1" applyAlignment="1" applyProtection="1">
      <alignment horizontal="right"/>
    </xf>
    <xf numFmtId="0" fontId="64" fillId="0" borderId="2" xfId="75" applyFont="1" applyBorder="1" applyAlignment="1">
      <alignment horizontal="center"/>
    </xf>
    <xf numFmtId="168" fontId="18" fillId="0" borderId="4" xfId="7" quotePrefix="1" applyNumberFormat="1" applyFont="1" applyFill="1" applyBorder="1" applyAlignment="1" applyProtection="1">
      <alignment horizontal="right"/>
    </xf>
    <xf numFmtId="176" fontId="23" fillId="0" borderId="15" xfId="0" applyFont="1" applyBorder="1" applyAlignment="1">
      <alignment horizontal="center"/>
    </xf>
    <xf numFmtId="175" fontId="18" fillId="0" borderId="16" xfId="1" applyNumberFormat="1" applyFont="1" applyFill="1" applyBorder="1" applyAlignment="1" applyProtection="1"/>
    <xf numFmtId="175" fontId="18" fillId="0" borderId="19" xfId="1" applyNumberFormat="1" applyFont="1" applyFill="1" applyBorder="1" applyAlignment="1" applyProtection="1"/>
    <xf numFmtId="175" fontId="18" fillId="0" borderId="18" xfId="1" applyNumberFormat="1" applyFont="1" applyFill="1" applyBorder="1" applyAlignment="1" applyProtection="1"/>
    <xf numFmtId="169" fontId="18" fillId="0" borderId="12" xfId="13" applyNumberFormat="1" applyFont="1" applyFill="1" applyBorder="1" applyAlignment="1" applyProtection="1">
      <alignment horizontal="right"/>
    </xf>
    <xf numFmtId="175" fontId="18" fillId="0" borderId="0" xfId="0" applyNumberFormat="1" applyFont="1"/>
    <xf numFmtId="168" fontId="18" fillId="0" borderId="11" xfId="16" applyNumberFormat="1" applyFont="1" applyFill="1" applyBorder="1" applyAlignment="1" applyProtection="1">
      <alignment horizontal="left"/>
      <protection locked="0"/>
    </xf>
    <xf numFmtId="0" fontId="64" fillId="0" borderId="11" xfId="75" applyFont="1" applyBorder="1" applyAlignment="1" applyProtection="1">
      <alignment horizontal="center"/>
      <protection locked="0"/>
    </xf>
    <xf numFmtId="0" fontId="18" fillId="0" borderId="11" xfId="75" applyFont="1" applyBorder="1" applyProtection="1">
      <protection locked="0"/>
    </xf>
    <xf numFmtId="176" fontId="14" fillId="0" borderId="11" xfId="0" applyFont="1" applyBorder="1" applyAlignment="1" applyProtection="1">
      <alignment horizontal="center"/>
      <protection locked="0"/>
    </xf>
    <xf numFmtId="176" fontId="14" fillId="0" borderId="2" xfId="0" applyFont="1" applyBorder="1" applyAlignment="1">
      <alignment horizontal="center"/>
    </xf>
    <xf numFmtId="178" fontId="33" fillId="0" borderId="0" xfId="4" applyNumberFormat="1" applyFont="1" applyFill="1" applyBorder="1" applyAlignment="1"/>
    <xf numFmtId="178" fontId="33" fillId="0" borderId="0" xfId="4" quotePrefix="1" applyNumberFormat="1" applyFont="1" applyFill="1" applyBorder="1" applyAlignment="1"/>
    <xf numFmtId="168" fontId="18" fillId="0" borderId="11" xfId="75" applyNumberFormat="1" applyFont="1" applyBorder="1" applyProtection="1">
      <protection locked="0"/>
    </xf>
    <xf numFmtId="176" fontId="23" fillId="0" borderId="0" xfId="0" applyFont="1" applyAlignment="1">
      <alignment horizontal="center" wrapText="1"/>
    </xf>
    <xf numFmtId="37" fontId="18" fillId="0" borderId="7" xfId="16" applyNumberFormat="1" applyFont="1" applyFill="1" applyBorder="1" applyAlignment="1" applyProtection="1">
      <alignment horizontal="right"/>
    </xf>
    <xf numFmtId="169" fontId="18" fillId="0" borderId="15" xfId="16" applyNumberFormat="1" applyFont="1" applyFill="1" applyBorder="1" applyAlignment="1" applyProtection="1">
      <alignment horizontal="right"/>
    </xf>
    <xf numFmtId="0" fontId="18" fillId="0" borderId="7" xfId="75" applyFont="1" applyBorder="1" applyAlignment="1">
      <alignment horizontal="right"/>
    </xf>
    <xf numFmtId="175" fontId="18" fillId="0" borderId="7" xfId="1" applyNumberFormat="1" applyFont="1" applyBorder="1" applyAlignment="1" applyProtection="1"/>
    <xf numFmtId="175" fontId="18" fillId="0" borderId="15" xfId="1" applyNumberFormat="1" applyFont="1" applyBorder="1" applyAlignment="1" applyProtection="1"/>
    <xf numFmtId="176" fontId="18" fillId="0" borderId="7" xfId="0" applyFont="1" applyBorder="1" applyAlignment="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5" fontId="18" fillId="0" borderId="2" xfId="1" applyNumberFormat="1" applyFont="1" applyFill="1" applyBorder="1" applyAlignment="1" applyProtection="1">
      <alignment horizontal="right"/>
      <protection locked="0"/>
    </xf>
    <xf numFmtId="166"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68" fontId="18" fillId="0" borderId="11" xfId="16" applyNumberFormat="1" applyFont="1" applyFill="1" applyBorder="1" applyAlignment="1" applyProtection="1"/>
    <xf numFmtId="176" fontId="23" fillId="0" borderId="15" xfId="0" applyFont="1" applyBorder="1" applyAlignment="1">
      <alignment horizontal="center" wrapText="1"/>
    </xf>
    <xf numFmtId="175" fontId="16" fillId="0" borderId="0" xfId="1" applyNumberFormat="1" applyFont="1" applyFill="1" applyBorder="1" applyAlignment="1" applyProtection="1">
      <alignment horizontal="left"/>
      <protection locked="0"/>
    </xf>
    <xf numFmtId="169" fontId="23" fillId="0" borderId="12" xfId="1" applyNumberFormat="1" applyFont="1" applyFill="1" applyBorder="1" applyProtection="1"/>
    <xf numFmtId="168" fontId="23" fillId="0" borderId="14" xfId="7" applyNumberFormat="1" applyFont="1" applyFill="1" applyBorder="1" applyAlignment="1" applyProtection="1">
      <alignment horizontal="right"/>
    </xf>
    <xf numFmtId="166" fontId="18" fillId="0" borderId="10" xfId="1" applyFont="1" applyFill="1" applyBorder="1" applyAlignment="1" applyProtection="1">
      <alignment horizontal="right"/>
      <protection locked="0"/>
    </xf>
    <xf numFmtId="167" fontId="18" fillId="0" borderId="12" xfId="13" applyNumberFormat="1" applyFont="1" applyFill="1" applyBorder="1" applyProtection="1">
      <protection locked="0"/>
    </xf>
    <xf numFmtId="167" fontId="18" fillId="0" borderId="16" xfId="13" applyNumberFormat="1" applyFont="1" applyFill="1" applyBorder="1" applyAlignment="1" applyProtection="1">
      <alignment horizontal="right"/>
      <protection locked="0"/>
    </xf>
    <xf numFmtId="37" fontId="18" fillId="0" borderId="10" xfId="75" applyNumberFormat="1" applyFont="1" applyBorder="1" applyProtection="1">
      <protection locked="0"/>
    </xf>
    <xf numFmtId="37" fontId="18" fillId="0" borderId="12" xfId="75" applyNumberFormat="1" applyFont="1" applyBorder="1" applyProtection="1">
      <protection locked="0"/>
    </xf>
    <xf numFmtId="37" fontId="18" fillId="0" borderId="12" xfId="13" applyNumberFormat="1" applyFont="1" applyFill="1" applyBorder="1" applyProtection="1">
      <protection locked="0"/>
    </xf>
    <xf numFmtId="169" fontId="18" fillId="0" borderId="12" xfId="13" applyNumberFormat="1" applyFont="1" applyFill="1" applyBorder="1" applyAlignment="1" applyProtection="1">
      <alignment horizontal="right"/>
      <protection locked="0"/>
    </xf>
    <xf numFmtId="169" fontId="18" fillId="0" borderId="12" xfId="157" applyNumberFormat="1" applyFont="1" applyBorder="1" applyProtection="1">
      <protection locked="0"/>
    </xf>
    <xf numFmtId="176" fontId="23" fillId="0" borderId="12" xfId="0" applyFont="1" applyBorder="1" applyAlignment="1">
      <alignment horizontal="center"/>
    </xf>
    <xf numFmtId="176" fontId="18" fillId="0" borderId="11" xfId="0" applyFont="1" applyBorder="1" applyAlignment="1">
      <alignment horizontal="center"/>
    </xf>
    <xf numFmtId="169" fontId="18" fillId="0" borderId="10" xfId="1" applyNumberFormat="1" applyFont="1" applyFill="1" applyBorder="1" applyAlignment="1" applyProtection="1">
      <alignment horizontal="right"/>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37" fontId="13" fillId="0" borderId="0" xfId="0" applyNumberFormat="1" applyFont="1" applyProtection="1">
      <protection locked="0"/>
    </xf>
    <xf numFmtId="176" fontId="15" fillId="0" borderId="0" xfId="412" applyFont="1"/>
    <xf numFmtId="176" fontId="15" fillId="0" borderId="11" xfId="412" applyFont="1" applyBorder="1"/>
    <xf numFmtId="176" fontId="106" fillId="0" borderId="26" xfId="412" applyFont="1" applyBorder="1" applyAlignment="1">
      <alignment horizontal="center" vertical="center" wrapText="1"/>
    </xf>
    <xf numFmtId="176" fontId="18" fillId="0" borderId="0" xfId="412" applyFont="1"/>
    <xf numFmtId="176" fontId="105" fillId="0" borderId="24" xfId="412" applyFont="1" applyBorder="1" applyAlignment="1">
      <alignment vertical="center" wrapText="1"/>
    </xf>
    <xf numFmtId="176" fontId="104" fillId="0" borderId="24" xfId="412" applyFont="1" applyBorder="1" applyAlignment="1">
      <alignment horizontal="center" vertical="center" wrapText="1"/>
    </xf>
    <xf numFmtId="176" fontId="104" fillId="0" borderId="31" xfId="412" applyFont="1" applyBorder="1" applyAlignment="1">
      <alignment horizontal="center" vertical="center" wrapText="1"/>
    </xf>
    <xf numFmtId="176" fontId="105" fillId="0" borderId="29" xfId="412" applyFont="1" applyBorder="1" applyAlignment="1">
      <alignment vertical="center"/>
    </xf>
    <xf numFmtId="185" fontId="33" fillId="0" borderId="20" xfId="412" applyNumberFormat="1" applyFont="1" applyBorder="1" applyAlignment="1">
      <alignment horizontal="right" vertical="center"/>
    </xf>
    <xf numFmtId="186" fontId="33" fillId="0" borderId="0" xfId="412" applyNumberFormat="1" applyFont="1" applyAlignment="1">
      <alignment horizontal="right" vertical="center"/>
    </xf>
    <xf numFmtId="185" fontId="33" fillId="0" borderId="21" xfId="412" applyNumberFormat="1" applyFont="1" applyBorder="1" applyAlignment="1">
      <alignment horizontal="right" vertical="center"/>
    </xf>
    <xf numFmtId="185" fontId="33" fillId="0" borderId="29" xfId="412" applyNumberFormat="1" applyFont="1" applyBorder="1" applyAlignment="1">
      <alignment horizontal="right" vertical="center"/>
    </xf>
    <xf numFmtId="176" fontId="105" fillId="0" borderId="28" xfId="412" applyFont="1" applyBorder="1" applyAlignment="1">
      <alignment vertical="center" wrapText="1"/>
    </xf>
    <xf numFmtId="185" fontId="33" fillId="0" borderId="27" xfId="412" applyNumberFormat="1" applyFont="1" applyBorder="1" applyAlignment="1">
      <alignment horizontal="right" vertical="center"/>
    </xf>
    <xf numFmtId="185" fontId="33" fillId="0" borderId="25" xfId="412" applyNumberFormat="1" applyFont="1" applyBorder="1" applyAlignment="1">
      <alignment horizontal="right" vertical="center"/>
    </xf>
    <xf numFmtId="185" fontId="33" fillId="0" borderId="26" xfId="412" applyNumberFormat="1" applyFont="1" applyBorder="1" applyAlignment="1">
      <alignment horizontal="right" vertical="center"/>
    </xf>
    <xf numFmtId="185" fontId="33" fillId="0" borderId="28" xfId="412" applyNumberFormat="1" applyFont="1" applyBorder="1" applyAlignment="1">
      <alignment horizontal="right" vertical="center"/>
    </xf>
    <xf numFmtId="176" fontId="106" fillId="0" borderId="29" xfId="412" applyFont="1" applyBorder="1" applyAlignment="1">
      <alignment vertical="center"/>
    </xf>
    <xf numFmtId="185" fontId="33" fillId="0" borderId="0" xfId="412" applyNumberFormat="1" applyFont="1" applyAlignment="1">
      <alignment vertical="center"/>
    </xf>
    <xf numFmtId="185" fontId="33" fillId="0" borderId="21" xfId="412" applyNumberFormat="1" applyFont="1" applyBorder="1" applyAlignment="1">
      <alignment vertical="center"/>
    </xf>
    <xf numFmtId="185" fontId="33" fillId="0" borderId="29" xfId="412" applyNumberFormat="1" applyFont="1" applyBorder="1" applyAlignment="1">
      <alignment vertical="center"/>
    </xf>
    <xf numFmtId="176" fontId="105" fillId="0" borderId="29" xfId="412" applyFont="1" applyBorder="1" applyAlignment="1">
      <alignment horizontal="left" vertical="center" indent="1"/>
    </xf>
    <xf numFmtId="185" fontId="33" fillId="0" borderId="0" xfId="412" applyNumberFormat="1" applyFont="1" applyAlignment="1">
      <alignment horizontal="right" vertical="center"/>
    </xf>
    <xf numFmtId="185" fontId="37" fillId="0" borderId="21" xfId="412" applyNumberFormat="1" applyFont="1" applyBorder="1" applyAlignment="1">
      <alignment horizontal="right" vertical="center"/>
    </xf>
    <xf numFmtId="176" fontId="105" fillId="0" borderId="30" xfId="412" applyFont="1" applyBorder="1" applyAlignment="1">
      <alignment vertical="center"/>
    </xf>
    <xf numFmtId="185" fontId="33" fillId="0" borderId="55" xfId="412" applyNumberFormat="1" applyFont="1" applyBorder="1" applyAlignment="1">
      <alignment horizontal="right" vertical="center"/>
    </xf>
    <xf numFmtId="185" fontId="33" fillId="0" borderId="56" xfId="412" applyNumberFormat="1" applyFont="1" applyBorder="1" applyAlignment="1">
      <alignment horizontal="right" vertical="center"/>
    </xf>
    <xf numFmtId="185" fontId="33" fillId="0" borderId="54" xfId="412" applyNumberFormat="1" applyFont="1" applyBorder="1" applyAlignment="1">
      <alignment horizontal="right" vertical="center"/>
    </xf>
    <xf numFmtId="185" fontId="33" fillId="0" borderId="57" xfId="412" applyNumberFormat="1" applyFont="1" applyBorder="1" applyAlignment="1">
      <alignment horizontal="right" vertical="center"/>
    </xf>
    <xf numFmtId="165" fontId="37" fillId="0" borderId="0" xfId="2360" applyFont="1" applyFill="1" applyBorder="1" applyAlignment="1">
      <alignment vertical="center"/>
    </xf>
    <xf numFmtId="165" fontId="37" fillId="0" borderId="29" xfId="2360" applyFont="1" applyFill="1" applyBorder="1" applyAlignment="1">
      <alignment vertical="center"/>
    </xf>
    <xf numFmtId="176" fontId="105" fillId="0" borderId="31" xfId="412" applyFont="1" applyBorder="1" applyAlignment="1">
      <alignment vertical="center"/>
    </xf>
    <xf numFmtId="187" fontId="37" fillId="0" borderId="24" xfId="412" applyNumberFormat="1" applyFont="1" applyBorder="1" applyAlignment="1">
      <alignment vertical="center"/>
    </xf>
    <xf numFmtId="165" fontId="37" fillId="0" borderId="31" xfId="2360" applyFont="1" applyFill="1" applyBorder="1" applyAlignment="1">
      <alignment horizontal="right" vertical="center"/>
    </xf>
    <xf numFmtId="176" fontId="102" fillId="0" borderId="0" xfId="412" applyFont="1" applyAlignment="1">
      <alignment horizontal="left" vertical="center" indent="2"/>
    </xf>
    <xf numFmtId="0" fontId="14" fillId="0" borderId="10" xfId="75" applyFont="1" applyBorder="1" applyAlignment="1">
      <alignment horizontal="center"/>
    </xf>
    <xf numFmtId="0" fontId="18" fillId="0" borderId="10" xfId="75" applyFont="1" applyBorder="1" applyAlignment="1">
      <alignment horizontal="center"/>
    </xf>
    <xf numFmtId="37" fontId="18" fillId="0" borderId="5" xfId="0" applyNumberFormat="1" applyFont="1" applyBorder="1" applyProtection="1">
      <protection locked="0"/>
    </xf>
    <xf numFmtId="175" fontId="18" fillId="0" borderId="10" xfId="13" applyNumberFormat="1" applyFont="1" applyFill="1" applyBorder="1" applyProtection="1"/>
    <xf numFmtId="175" fontId="18" fillId="0" borderId="12" xfId="13" applyNumberFormat="1" applyFont="1" applyFill="1" applyBorder="1" applyProtection="1"/>
    <xf numFmtId="175" fontId="18" fillId="0" borderId="5" xfId="13" applyNumberFormat="1" applyFont="1" applyFill="1" applyBorder="1" applyProtection="1"/>
    <xf numFmtId="175" fontId="18" fillId="0" borderId="2" xfId="13" applyNumberFormat="1" applyFont="1" applyFill="1" applyBorder="1" applyProtection="1"/>
    <xf numFmtId="175" fontId="18" fillId="0" borderId="0" xfId="75" applyNumberFormat="1" applyFont="1" applyAlignment="1">
      <alignment horizontal="right"/>
    </xf>
    <xf numFmtId="168" fontId="18" fillId="0" borderId="0" xfId="1" applyNumberFormat="1" applyFont="1" applyProtection="1"/>
    <xf numFmtId="169" fontId="18" fillId="0" borderId="9" xfId="1" applyNumberFormat="1" applyFont="1" applyBorder="1" applyProtection="1"/>
    <xf numFmtId="168" fontId="18" fillId="0" borderId="0" xfId="1" applyNumberFormat="1" applyFont="1" applyFill="1" applyProtection="1"/>
    <xf numFmtId="168" fontId="18" fillId="0" borderId="4" xfId="7" applyNumberFormat="1" applyFont="1" applyFill="1" applyBorder="1" applyProtection="1"/>
    <xf numFmtId="169" fontId="18" fillId="0" borderId="10" xfId="1" applyNumberFormat="1" applyFont="1" applyFill="1" applyBorder="1" applyAlignment="1" applyProtection="1"/>
    <xf numFmtId="168" fontId="18" fillId="0" borderId="0" xfId="1" applyNumberFormat="1" applyFont="1" applyFill="1" applyBorder="1" applyAlignment="1" applyProtection="1">
      <alignment horizontal="right"/>
    </xf>
    <xf numFmtId="169" fontId="18" fillId="0" borderId="12" xfId="1" applyNumberFormat="1" applyFont="1" applyFill="1" applyBorder="1" applyAlignment="1" applyProtection="1">
      <alignment horizontal="right"/>
    </xf>
    <xf numFmtId="176" fontId="17" fillId="0" borderId="2" xfId="29" applyFont="1" applyBorder="1" applyAlignment="1">
      <alignment horizontal="center"/>
    </xf>
    <xf numFmtId="169" fontId="18" fillId="0" borderId="5" xfId="13" applyNumberFormat="1" applyFont="1" applyFill="1" applyBorder="1" applyProtection="1"/>
    <xf numFmtId="169" fontId="18" fillId="0" borderId="6" xfId="13" applyNumberFormat="1" applyFont="1" applyFill="1" applyBorder="1" applyProtection="1"/>
    <xf numFmtId="168" fontId="18" fillId="0" borderId="0" xfId="13" applyNumberFormat="1" applyFont="1" applyFill="1" applyProtection="1"/>
    <xf numFmtId="169" fontId="18" fillId="0" borderId="12" xfId="13" applyNumberFormat="1" applyFont="1" applyFill="1" applyBorder="1" applyProtection="1"/>
    <xf numFmtId="169" fontId="18" fillId="0" borderId="13" xfId="13" applyNumberFormat="1" applyFont="1" applyFill="1" applyBorder="1" applyProtection="1"/>
    <xf numFmtId="168" fontId="18" fillId="0" borderId="0" xfId="75" applyNumberFormat="1" applyFont="1" applyAlignment="1">
      <alignment horizontal="center"/>
    </xf>
    <xf numFmtId="169" fontId="18" fillId="0" borderId="16" xfId="13" applyNumberFormat="1" applyFont="1" applyFill="1" applyBorder="1" applyAlignment="1" applyProtection="1">
      <alignment horizontal="right"/>
    </xf>
    <xf numFmtId="169" fontId="18" fillId="0" borderId="19" xfId="13" applyNumberFormat="1" applyFont="1" applyFill="1" applyBorder="1" applyAlignment="1" applyProtection="1">
      <alignment horizontal="right"/>
    </xf>
    <xf numFmtId="169" fontId="18" fillId="0" borderId="2" xfId="16" applyNumberFormat="1" applyFont="1" applyFill="1" applyBorder="1" applyAlignment="1" applyProtection="1">
      <alignment horizontal="right"/>
    </xf>
    <xf numFmtId="169" fontId="18" fillId="0" borderId="3" xfId="16" applyNumberFormat="1" applyFont="1" applyFill="1" applyBorder="1" applyAlignment="1" applyProtection="1">
      <alignment horizontal="right"/>
    </xf>
    <xf numFmtId="169" fontId="18" fillId="0" borderId="5" xfId="16" applyNumberFormat="1" applyFont="1" applyFill="1" applyBorder="1" applyAlignment="1" applyProtection="1">
      <alignment horizontal="right"/>
    </xf>
    <xf numFmtId="169" fontId="18" fillId="0" borderId="6" xfId="16" applyNumberFormat="1" applyFont="1" applyFill="1" applyBorder="1" applyAlignment="1" applyProtection="1">
      <alignment horizontal="right"/>
    </xf>
    <xf numFmtId="169" fontId="18" fillId="0" borderId="0" xfId="1" applyNumberFormat="1" applyFont="1" applyFill="1" applyBorder="1" applyAlignment="1" applyProtection="1"/>
    <xf numFmtId="169" fontId="18" fillId="0" borderId="13" xfId="75" applyNumberFormat="1" applyFont="1" applyBorder="1"/>
    <xf numFmtId="168" fontId="13" fillId="0" borderId="0" xfId="75" applyNumberFormat="1"/>
    <xf numFmtId="168" fontId="63" fillId="0" borderId="0" xfId="157" applyNumberFormat="1" applyAlignment="1">
      <alignment horizontal="center"/>
    </xf>
    <xf numFmtId="169" fontId="18" fillId="0" borderId="3" xfId="13" applyNumberFormat="1" applyFont="1" applyFill="1" applyBorder="1" applyProtection="1"/>
    <xf numFmtId="169" fontId="18" fillId="0" borderId="2" xfId="13" applyNumberFormat="1" applyFont="1" applyFill="1" applyBorder="1" applyProtection="1"/>
    <xf numFmtId="168" fontId="0" fillId="0" borderId="0" xfId="0" applyNumberFormat="1" applyAlignment="1">
      <alignment horizontal="center"/>
    </xf>
    <xf numFmtId="0" fontId="18" fillId="0" borderId="0" xfId="1" applyNumberFormat="1" applyFont="1" applyProtection="1"/>
    <xf numFmtId="168" fontId="18" fillId="0" borderId="10" xfId="0" applyNumberFormat="1" applyFont="1" applyBorder="1"/>
    <xf numFmtId="168" fontId="18" fillId="0" borderId="10" xfId="0" applyNumberFormat="1" applyFont="1" applyBorder="1" applyAlignment="1">
      <alignment horizontal="center"/>
    </xf>
    <xf numFmtId="169" fontId="18" fillId="0" borderId="7" xfId="1" applyNumberFormat="1" applyFont="1" applyBorder="1" applyAlignment="1" applyProtection="1"/>
    <xf numFmtId="169" fontId="18" fillId="0" borderId="9" xfId="1" applyNumberFormat="1" applyFont="1" applyBorder="1" applyAlignment="1" applyProtection="1"/>
    <xf numFmtId="169" fontId="18" fillId="0" borderId="8" xfId="1" applyNumberFormat="1" applyFont="1" applyBorder="1" applyAlignment="1" applyProtection="1"/>
    <xf numFmtId="169" fontId="18" fillId="0" borderId="10" xfId="1" applyNumberFormat="1" applyFont="1" applyBorder="1" applyAlignment="1" applyProtection="1"/>
    <xf numFmtId="169" fontId="18" fillId="0" borderId="15" xfId="1" applyNumberFormat="1" applyFont="1" applyBorder="1" applyAlignment="1" applyProtection="1"/>
    <xf numFmtId="169" fontId="18" fillId="0" borderId="15" xfId="1" applyNumberFormat="1" applyFont="1" applyFill="1" applyBorder="1" applyAlignment="1" applyProtection="1"/>
    <xf numFmtId="169" fontId="18" fillId="0" borderId="9" xfId="1" applyNumberFormat="1" applyFont="1" applyFill="1" applyBorder="1" applyAlignment="1" applyProtection="1"/>
    <xf numFmtId="168" fontId="18" fillId="0" borderId="11" xfId="0" applyNumberFormat="1" applyFont="1" applyBorder="1" applyAlignment="1">
      <alignment horizontal="center"/>
    </xf>
    <xf numFmtId="169" fontId="18" fillId="0" borderId="7" xfId="0" applyNumberFormat="1" applyFont="1" applyBorder="1" applyAlignment="1">
      <alignment horizontal="right"/>
    </xf>
    <xf numFmtId="168" fontId="18" fillId="0" borderId="11" xfId="1" applyNumberFormat="1" applyFont="1" applyFill="1" applyBorder="1" applyProtection="1"/>
    <xf numFmtId="175" fontId="18" fillId="0" borderId="5" xfId="1" applyNumberFormat="1" applyFont="1" applyFill="1" applyBorder="1" applyAlignment="1" applyProtection="1"/>
    <xf numFmtId="175" fontId="33" fillId="0" borderId="20" xfId="1" applyNumberFormat="1" applyFont="1" applyFill="1" applyBorder="1" applyAlignment="1">
      <alignment horizontal="right" vertical="center"/>
    </xf>
    <xf numFmtId="176" fontId="17" fillId="0" borderId="0" xfId="0" applyFont="1" applyAlignment="1">
      <alignment vertical="top"/>
    </xf>
    <xf numFmtId="165" fontId="37" fillId="0" borderId="20" xfId="2360" applyFont="1" applyFill="1" applyBorder="1" applyAlignment="1">
      <alignment vertical="center"/>
    </xf>
    <xf numFmtId="9" fontId="13" fillId="0" borderId="0" xfId="7"/>
    <xf numFmtId="176" fontId="14" fillId="0" borderId="11" xfId="0" applyFont="1" applyBorder="1" applyAlignment="1">
      <alignment horizontal="center"/>
    </xf>
    <xf numFmtId="175" fontId="0" fillId="0" borderId="10" xfId="1" applyNumberFormat="1" applyFont="1" applyFill="1" applyBorder="1" applyProtection="1"/>
    <xf numFmtId="168" fontId="38" fillId="0" borderId="0" xfId="7" applyNumberFormat="1" applyFont="1" applyFill="1" applyBorder="1" applyAlignment="1" applyProtection="1">
      <alignment horizontal="right"/>
    </xf>
    <xf numFmtId="173" fontId="18" fillId="0" borderId="0" xfId="1" applyNumberFormat="1" applyFont="1" applyFill="1" applyBorder="1" applyProtection="1"/>
    <xf numFmtId="171" fontId="18" fillId="0" borderId="11" xfId="7" applyNumberFormat="1" applyFont="1" applyFill="1" applyBorder="1" applyAlignment="1" applyProtection="1">
      <alignment horizontal="right"/>
    </xf>
    <xf numFmtId="175" fontId="18" fillId="0" borderId="10" xfId="0" applyNumberFormat="1" applyFont="1" applyBorder="1"/>
    <xf numFmtId="171" fontId="18" fillId="0" borderId="0" xfId="7" applyNumberFormat="1" applyFont="1" applyFill="1" applyBorder="1" applyProtection="1">
      <protection locked="0"/>
    </xf>
    <xf numFmtId="169" fontId="18" fillId="0" borderId="12" xfId="158" applyNumberFormat="1" applyFont="1" applyBorder="1" applyProtection="1">
      <protection locked="0"/>
    </xf>
    <xf numFmtId="168" fontId="13" fillId="0" borderId="0" xfId="158" applyNumberFormat="1" applyAlignment="1">
      <alignment horizontal="center"/>
    </xf>
    <xf numFmtId="176" fontId="63" fillId="0" borderId="9" xfId="157" applyNumberFormat="1" applyBorder="1" applyProtection="1">
      <protection locked="0"/>
    </xf>
    <xf numFmtId="169" fontId="18" fillId="0" borderId="6" xfId="157" applyNumberFormat="1" applyFont="1" applyBorder="1"/>
    <xf numFmtId="166" fontId="13" fillId="0" borderId="0" xfId="1" applyFont="1" applyFill="1" applyProtection="1"/>
    <xf numFmtId="169" fontId="18" fillId="0" borderId="16" xfId="13" applyNumberFormat="1" applyFont="1" applyFill="1" applyBorder="1" applyProtection="1"/>
    <xf numFmtId="169" fontId="18" fillId="0" borderId="19" xfId="13" applyNumberFormat="1" applyFont="1" applyFill="1" applyBorder="1" applyProtection="1"/>
    <xf numFmtId="175" fontId="13" fillId="0" borderId="0" xfId="1" applyNumberFormat="1" applyFill="1" applyBorder="1" applyAlignment="1" applyProtection="1"/>
    <xf numFmtId="37" fontId="18" fillId="0" borderId="16" xfId="13" applyNumberFormat="1" applyFont="1" applyFill="1" applyBorder="1" applyProtection="1"/>
    <xf numFmtId="2" fontId="0" fillId="0" borderId="0" xfId="1" applyNumberFormat="1" applyFont="1" applyFill="1" applyProtection="1"/>
    <xf numFmtId="175" fontId="0" fillId="0" borderId="0" xfId="1" applyNumberFormat="1" applyFont="1" applyFill="1" applyProtection="1"/>
    <xf numFmtId="169" fontId="18" fillId="0" borderId="16" xfId="0" applyNumberFormat="1" applyFont="1" applyBorder="1"/>
    <xf numFmtId="169" fontId="18" fillId="0" borderId="19" xfId="0" applyNumberFormat="1" applyFont="1" applyBorder="1"/>
    <xf numFmtId="175" fontId="18" fillId="0" borderId="16" xfId="1" applyNumberFormat="1" applyFont="1" applyFill="1" applyBorder="1" applyProtection="1"/>
    <xf numFmtId="175" fontId="23" fillId="0" borderId="3" xfId="1" applyNumberFormat="1" applyFont="1" applyFill="1" applyBorder="1" applyAlignment="1" applyProtection="1">
      <alignment horizontal="centerContinuous"/>
    </xf>
    <xf numFmtId="175" fontId="23" fillId="0" borderId="4" xfId="1" applyNumberFormat="1" applyFont="1" applyFill="1" applyBorder="1" applyAlignment="1" applyProtection="1">
      <alignment horizontal="centerContinuous"/>
    </xf>
    <xf numFmtId="9" fontId="18" fillId="0" borderId="0" xfId="7" applyFont="1" applyFill="1" applyProtection="1"/>
    <xf numFmtId="175" fontId="0" fillId="0" borderId="0" xfId="1" applyNumberFormat="1" applyFont="1" applyFill="1" applyBorder="1" applyProtection="1">
      <protection locked="0"/>
    </xf>
    <xf numFmtId="175" fontId="18" fillId="0" borderId="10" xfId="7" applyNumberFormat="1" applyFont="1" applyFill="1" applyBorder="1" applyAlignment="1" applyProtection="1">
      <alignment horizontal="right"/>
      <protection locked="0"/>
    </xf>
    <xf numFmtId="0" fontId="13" fillId="0" borderId="0" xfId="75" applyAlignment="1">
      <alignment wrapText="1"/>
    </xf>
    <xf numFmtId="166" fontId="13" fillId="0" borderId="0" xfId="1"/>
    <xf numFmtId="175" fontId="33" fillId="0" borderId="0" xfId="1" applyNumberFormat="1" applyFont="1" applyFill="1" applyBorder="1" applyAlignment="1">
      <alignment horizontal="right" vertical="center"/>
    </xf>
    <xf numFmtId="9" fontId="18" fillId="0" borderId="11" xfId="7" applyFont="1" applyFill="1" applyBorder="1" applyAlignment="1" applyProtection="1">
      <alignment horizontal="right"/>
    </xf>
    <xf numFmtId="166" fontId="18" fillId="0" borderId="9" xfId="1" applyFont="1" applyFill="1" applyBorder="1" applyAlignment="1" applyProtection="1">
      <alignment horizontal="right"/>
      <protection locked="0"/>
    </xf>
    <xf numFmtId="166" fontId="18" fillId="0" borderId="7" xfId="1" applyFont="1" applyFill="1" applyBorder="1" applyAlignment="1" applyProtection="1">
      <alignment horizontal="right"/>
      <protection locked="0"/>
    </xf>
    <xf numFmtId="0" fontId="18" fillId="0" borderId="0" xfId="0" applyNumberFormat="1" applyFont="1"/>
    <xf numFmtId="176" fontId="14" fillId="0" borderId="10" xfId="0" applyFont="1" applyBorder="1" applyAlignment="1" applyProtection="1">
      <alignment horizontal="center"/>
      <protection locked="0"/>
    </xf>
    <xf numFmtId="0" fontId="18" fillId="0" borderId="11" xfId="7" applyNumberFormat="1" applyFont="1" applyFill="1" applyBorder="1" applyAlignment="1" applyProtection="1">
      <alignment horizontal="right"/>
    </xf>
    <xf numFmtId="175" fontId="23" fillId="0" borderId="18" xfId="1" applyNumberFormat="1" applyFont="1" applyFill="1" applyBorder="1" applyAlignment="1" applyProtection="1">
      <alignment horizontal="right"/>
    </xf>
    <xf numFmtId="166" fontId="18" fillId="0" borderId="9" xfId="1" applyFont="1" applyFill="1" applyBorder="1" applyProtection="1">
      <protection locked="0"/>
    </xf>
    <xf numFmtId="175" fontId="18" fillId="0" borderId="8" xfId="1" applyNumberFormat="1" applyFont="1" applyFill="1" applyBorder="1" applyProtection="1">
      <protection locked="0"/>
    </xf>
    <xf numFmtId="171" fontId="0" fillId="0" borderId="0" xfId="0" applyNumberFormat="1"/>
    <xf numFmtId="168"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37" fontId="18" fillId="0" borderId="14" xfId="75" applyNumberFormat="1" applyFont="1" applyBorder="1" applyProtection="1">
      <protection locked="0"/>
    </xf>
    <xf numFmtId="0" fontId="23" fillId="0" borderId="10" xfId="75" applyFont="1" applyBorder="1" applyAlignment="1" applyProtection="1">
      <alignment horizontal="center"/>
      <protection locked="0"/>
    </xf>
    <xf numFmtId="0" fontId="14" fillId="0" borderId="10" xfId="75" applyFont="1" applyBorder="1" applyAlignment="1" applyProtection="1">
      <alignment horizontal="center"/>
      <protection locked="0"/>
    </xf>
    <xf numFmtId="0" fontId="64" fillId="0" borderId="0" xfId="75" applyFont="1" applyAlignment="1" applyProtection="1">
      <alignment horizontal="center"/>
      <protection locked="0"/>
    </xf>
    <xf numFmtId="168" fontId="18" fillId="0" borderId="0" xfId="16" applyNumberFormat="1" applyFont="1" applyFill="1" applyBorder="1" applyAlignment="1" applyProtection="1">
      <alignment horizontal="left"/>
      <protection locked="0"/>
    </xf>
    <xf numFmtId="176" fontId="17" fillId="0" borderId="10" xfId="0" applyFont="1" applyBorder="1" applyAlignment="1" applyProtection="1">
      <alignment horizontal="center"/>
      <protection locked="0"/>
    </xf>
    <xf numFmtId="176" fontId="13" fillId="0" borderId="10" xfId="158" applyNumberFormat="1" applyBorder="1" applyProtection="1">
      <protection locked="0"/>
    </xf>
    <xf numFmtId="168" fontId="18" fillId="0" borderId="10" xfId="7" applyNumberFormat="1" applyFont="1" applyFill="1" applyBorder="1" applyAlignment="1" applyProtection="1">
      <alignment horizontal="right"/>
      <protection locked="0"/>
    </xf>
    <xf numFmtId="169" fontId="63" fillId="0" borderId="0" xfId="157" applyNumberFormat="1" applyAlignment="1">
      <alignment horizontal="center"/>
    </xf>
    <xf numFmtId="169" fontId="18" fillId="0" borderId="5" xfId="157" applyNumberFormat="1" applyFont="1" applyBorder="1"/>
    <xf numFmtId="175" fontId="0" fillId="0" borderId="0" xfId="1" applyNumberFormat="1" applyFont="1" applyBorder="1" applyAlignment="1" applyProtection="1">
      <alignment horizontal="center"/>
    </xf>
    <xf numFmtId="176" fontId="18" fillId="0" borderId="10" xfId="0" applyFont="1" applyBorder="1" applyAlignment="1">
      <alignment horizontal="center"/>
    </xf>
    <xf numFmtId="37" fontId="18" fillId="0" borderId="2" xfId="7" applyNumberFormat="1" applyFont="1" applyFill="1" applyBorder="1" applyAlignment="1" applyProtection="1">
      <alignment horizontal="right"/>
      <protection locked="0"/>
    </xf>
    <xf numFmtId="175" fontId="23" fillId="0" borderId="2" xfId="1" applyNumberFormat="1" applyFont="1" applyFill="1" applyBorder="1" applyAlignment="1" applyProtection="1">
      <alignment horizontal="centerContinuous"/>
    </xf>
    <xf numFmtId="175" fontId="23" fillId="0" borderId="5" xfId="1" applyNumberFormat="1" applyFont="1" applyFill="1" applyBorder="1" applyAlignment="1" applyProtection="1">
      <alignment horizontal="center"/>
    </xf>
    <xf numFmtId="37" fontId="23"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4" fontId="18" fillId="0" borderId="10" xfId="0" applyNumberFormat="1" applyFont="1" applyBorder="1" applyProtection="1">
      <protection locked="0"/>
    </xf>
    <xf numFmtId="176" fontId="18" fillId="0" borderId="5" xfId="0" applyFont="1" applyBorder="1" applyProtection="1">
      <protection locked="0"/>
    </xf>
    <xf numFmtId="175" fontId="18" fillId="0" borderId="10" xfId="0" applyNumberFormat="1" applyFont="1" applyBorder="1" applyProtection="1">
      <protection locked="0"/>
    </xf>
    <xf numFmtId="175" fontId="18" fillId="0" borderId="16" xfId="1" applyNumberFormat="1" applyFont="1" applyFill="1" applyBorder="1" applyProtection="1">
      <protection locked="0"/>
    </xf>
    <xf numFmtId="166" fontId="14" fillId="0" borderId="10" xfId="1" applyFont="1" applyFill="1" applyBorder="1" applyAlignment="1" applyProtection="1">
      <alignment horizontal="right"/>
      <protection locked="0"/>
    </xf>
    <xf numFmtId="175" fontId="18" fillId="0" borderId="10" xfId="1" applyNumberFormat="1" applyFont="1" applyFill="1" applyBorder="1" applyAlignment="1" applyProtection="1">
      <alignment horizontal="center"/>
      <protection locked="0"/>
    </xf>
    <xf numFmtId="168" fontId="18" fillId="0" borderId="10" xfId="7" applyNumberFormat="1" applyFont="1" applyFill="1" applyBorder="1" applyAlignment="1" applyProtection="1">
      <protection locked="0"/>
    </xf>
    <xf numFmtId="2" fontId="18" fillId="0" borderId="10" xfId="0" applyNumberFormat="1" applyFont="1" applyBorder="1"/>
    <xf numFmtId="166" fontId="13" fillId="0" borderId="0" xfId="1" applyFill="1"/>
    <xf numFmtId="168" fontId="18" fillId="0" borderId="14" xfId="75" applyNumberFormat="1" applyFont="1" applyBorder="1" applyAlignment="1">
      <alignment horizontal="right"/>
    </xf>
    <xf numFmtId="176" fontId="13" fillId="0" borderId="2" xfId="29" applyBorder="1"/>
    <xf numFmtId="169" fontId="18" fillId="0" borderId="12" xfId="13" applyNumberFormat="1" applyFont="1" applyFill="1" applyBorder="1" applyAlignment="1" applyProtection="1"/>
    <xf numFmtId="169" fontId="18" fillId="0" borderId="10" xfId="13" applyNumberFormat="1" applyFont="1" applyFill="1" applyBorder="1" applyAlignment="1" applyProtection="1"/>
    <xf numFmtId="169" fontId="18" fillId="0" borderId="5" xfId="13" applyNumberFormat="1" applyFont="1" applyFill="1" applyBorder="1" applyAlignment="1" applyProtection="1"/>
    <xf numFmtId="169" fontId="18" fillId="0" borderId="2" xfId="1" applyNumberFormat="1" applyFont="1" applyFill="1" applyBorder="1" applyAlignment="1" applyProtection="1"/>
    <xf numFmtId="169" fontId="18" fillId="0" borderId="5" xfId="1" applyNumberFormat="1" applyFont="1" applyFill="1" applyBorder="1" applyAlignment="1" applyProtection="1"/>
    <xf numFmtId="169" fontId="18" fillId="0" borderId="2" xfId="13" applyNumberFormat="1" applyFont="1" applyFill="1" applyBorder="1" applyAlignment="1" applyProtection="1"/>
    <xf numFmtId="175" fontId="18" fillId="0" borderId="5" xfId="13" applyNumberFormat="1" applyFont="1" applyFill="1" applyBorder="1" applyAlignment="1" applyProtection="1"/>
    <xf numFmtId="169" fontId="18" fillId="0" borderId="7" xfId="75" applyNumberFormat="1" applyFont="1" applyBorder="1" applyAlignment="1">
      <alignment horizontal="right"/>
    </xf>
    <xf numFmtId="0" fontId="13" fillId="0" borderId="7" xfId="75"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7" xfId="16" applyNumberFormat="1" applyFont="1" applyFill="1" applyBorder="1" applyAlignment="1" applyProtection="1">
      <alignment horizontal="right"/>
      <protection locked="0"/>
    </xf>
    <xf numFmtId="37" fontId="18" fillId="0" borderId="9" xfId="16" applyNumberFormat="1" applyFont="1" applyFill="1" applyBorder="1" applyAlignment="1" applyProtection="1">
      <alignment horizontal="right"/>
      <protection locked="0"/>
    </xf>
    <xf numFmtId="167" fontId="18" fillId="0" borderId="15" xfId="13" applyNumberFormat="1" applyFont="1" applyFill="1" applyBorder="1" applyAlignment="1" applyProtection="1">
      <alignment horizontal="right"/>
      <protection locked="0"/>
    </xf>
    <xf numFmtId="169" fontId="18" fillId="0" borderId="15" xfId="13" applyNumberFormat="1" applyFont="1" applyFill="1" applyBorder="1" applyAlignment="1" applyProtection="1">
      <alignment horizontal="right"/>
      <protection locked="0"/>
    </xf>
    <xf numFmtId="37" fontId="18" fillId="0" borderId="9" xfId="75" applyNumberFormat="1" applyFont="1" applyBorder="1" applyProtection="1">
      <protection locked="0"/>
    </xf>
    <xf numFmtId="37" fontId="18" fillId="0" borderId="15" xfId="75" applyNumberFormat="1" applyFont="1" applyBorder="1" applyProtection="1">
      <protection locked="0"/>
    </xf>
    <xf numFmtId="169" fontId="18" fillId="0" borderId="15" xfId="157" applyNumberFormat="1" applyFont="1" applyBorder="1" applyProtection="1">
      <protection locked="0"/>
    </xf>
    <xf numFmtId="169" fontId="18" fillId="0" borderId="12" xfId="1" applyNumberFormat="1" applyFont="1" applyFill="1" applyBorder="1" applyAlignment="1" applyProtection="1"/>
    <xf numFmtId="0" fontId="18" fillId="0" borderId="7" xfId="75" applyFont="1" applyBorder="1" applyProtection="1">
      <protection locked="0"/>
    </xf>
    <xf numFmtId="37" fontId="18" fillId="0" borderId="7" xfId="75" applyNumberFormat="1" applyFont="1" applyBorder="1" applyAlignment="1">
      <alignment horizontal="right"/>
    </xf>
    <xf numFmtId="175" fontId="18" fillId="0" borderId="15" xfId="1" applyNumberFormat="1" applyFont="1" applyFill="1" applyBorder="1" applyProtection="1">
      <protection locked="0"/>
    </xf>
    <xf numFmtId="169" fontId="18" fillId="0" borderId="15" xfId="13" applyNumberFormat="1" applyFont="1" applyFill="1" applyBorder="1" applyAlignment="1" applyProtection="1">
      <alignment horizontal="right"/>
    </xf>
    <xf numFmtId="37" fontId="18" fillId="0" borderId="15" xfId="7" applyNumberFormat="1" applyFont="1" applyFill="1" applyBorder="1" applyAlignment="1" applyProtection="1">
      <alignment horizontal="right"/>
      <protection locked="0"/>
    </xf>
    <xf numFmtId="37" fontId="18" fillId="0" borderId="7"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170" fontId="18" fillId="0" borderId="9" xfId="1" applyNumberFormat="1" applyFont="1" applyFill="1" applyBorder="1" applyProtection="1"/>
    <xf numFmtId="37" fontId="18" fillId="0" borderId="9" xfId="7" applyNumberFormat="1" applyFont="1" applyFill="1" applyBorder="1" applyProtection="1"/>
    <xf numFmtId="176" fontId="18" fillId="0" borderId="8" xfId="0" applyFont="1" applyBorder="1"/>
    <xf numFmtId="170" fontId="18" fillId="0" borderId="9" xfId="0" applyNumberFormat="1" applyFont="1" applyBorder="1" applyProtection="1">
      <protection locked="0"/>
    </xf>
    <xf numFmtId="171" fontId="18" fillId="0" borderId="10" xfId="1" applyNumberFormat="1" applyFont="1" applyFill="1" applyBorder="1" applyAlignment="1" applyProtection="1">
      <alignment horizontal="right"/>
    </xf>
    <xf numFmtId="2" fontId="18" fillId="0" borderId="0" xfId="7" applyNumberFormat="1" applyFont="1" applyFill="1" applyBorder="1" applyProtection="1"/>
    <xf numFmtId="37" fontId="18" fillId="0" borderId="9" xfId="1" applyNumberFormat="1" applyFont="1" applyFill="1" applyBorder="1" applyProtection="1">
      <protection locked="0"/>
    </xf>
    <xf numFmtId="175" fontId="18" fillId="0" borderId="9" xfId="0" applyNumberFormat="1" applyFont="1" applyBorder="1" applyProtection="1">
      <protection locked="0"/>
    </xf>
    <xf numFmtId="175" fontId="18" fillId="0" borderId="18" xfId="1" applyNumberFormat="1" applyFont="1" applyFill="1" applyBorder="1" applyProtection="1">
      <protection locked="0"/>
    </xf>
    <xf numFmtId="185" fontId="18" fillId="0" borderId="9" xfId="75" applyNumberFormat="1" applyFont="1" applyBorder="1"/>
    <xf numFmtId="185" fontId="18" fillId="0" borderId="8" xfId="75" applyNumberFormat="1" applyFont="1" applyBorder="1"/>
    <xf numFmtId="37" fontId="18" fillId="0" borderId="7" xfId="0" applyNumberFormat="1" applyFont="1" applyBorder="1" applyProtection="1">
      <protection locked="0"/>
    </xf>
    <xf numFmtId="176" fontId="105" fillId="0" borderId="54" xfId="412" applyFont="1" applyBorder="1" applyAlignment="1">
      <alignment vertical="center" wrapText="1"/>
    </xf>
    <xf numFmtId="172" fontId="18" fillId="0" borderId="10" xfId="0" applyNumberFormat="1" applyFont="1" applyBorder="1" applyProtection="1">
      <protection locked="0"/>
    </xf>
    <xf numFmtId="171" fontId="18" fillId="0" borderId="6" xfId="7" applyNumberFormat="1" applyFont="1" applyFill="1" applyBorder="1" applyProtection="1">
      <protection locked="0"/>
    </xf>
    <xf numFmtId="166" fontId="18" fillId="0" borderId="0" xfId="0" applyNumberFormat="1" applyFont="1" applyAlignment="1">
      <alignment horizontal="right"/>
    </xf>
    <xf numFmtId="170" fontId="18" fillId="0" borderId="10" xfId="0" applyNumberFormat="1" applyFont="1" applyBorder="1"/>
    <xf numFmtId="166" fontId="14" fillId="0" borderId="9" xfId="1" applyFont="1" applyFill="1" applyBorder="1" applyAlignment="1" applyProtection="1">
      <alignment horizontal="right"/>
      <protection locked="0"/>
    </xf>
    <xf numFmtId="175" fontId="18" fillId="0" borderId="9" xfId="1" applyNumberFormat="1" applyFont="1" applyFill="1" applyBorder="1" applyAlignment="1" applyProtection="1">
      <alignment horizontal="center"/>
      <protection locked="0"/>
    </xf>
    <xf numFmtId="168" fontId="18" fillId="0" borderId="9" xfId="7" applyNumberFormat="1" applyFont="1" applyFill="1" applyBorder="1" applyAlignment="1" applyProtection="1">
      <protection locked="0"/>
    </xf>
    <xf numFmtId="171" fontId="18" fillId="0" borderId="9" xfId="1" applyNumberFormat="1" applyFont="1" applyFill="1" applyBorder="1" applyAlignment="1" applyProtection="1">
      <alignment horizontal="right"/>
    </xf>
    <xf numFmtId="176" fontId="18" fillId="0" borderId="8" xfId="0" applyFont="1" applyBorder="1" applyProtection="1">
      <protection locked="0"/>
    </xf>
    <xf numFmtId="168" fontId="18" fillId="0" borderId="14" xfId="7" applyNumberFormat="1" applyFont="1" applyFill="1" applyBorder="1" applyProtection="1">
      <protection locked="0"/>
    </xf>
    <xf numFmtId="171"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6" fontId="21" fillId="0" borderId="0" xfId="0" applyFont="1"/>
    <xf numFmtId="178" fontId="107" fillId="0" borderId="0" xfId="4" applyNumberFormat="1" applyFont="1" applyFill="1" applyBorder="1" applyAlignment="1">
      <alignment horizontal="right"/>
    </xf>
    <xf numFmtId="178" fontId="107" fillId="0" borderId="0" xfId="4" applyNumberFormat="1" applyFont="1" applyFill="1" applyBorder="1" applyAlignment="1">
      <alignment horizontal="right" vertical="top"/>
    </xf>
    <xf numFmtId="178" fontId="107" fillId="0" borderId="0" xfId="4" quotePrefix="1" applyNumberFormat="1" applyFont="1" applyFill="1" applyBorder="1" applyAlignment="1">
      <alignment horizontal="right"/>
    </xf>
    <xf numFmtId="165" fontId="37" fillId="0" borderId="20" xfId="2239" applyFont="1" applyFill="1" applyBorder="1" applyAlignment="1">
      <alignment vertical="center"/>
    </xf>
    <xf numFmtId="175" fontId="13" fillId="0" borderId="0" xfId="75" applyNumberFormat="1" applyProtection="1">
      <protection locked="0"/>
    </xf>
    <xf numFmtId="171" fontId="13" fillId="0" borderId="0" xfId="7" applyNumberFormat="1" applyFill="1" applyBorder="1" applyProtection="1">
      <protection locked="0"/>
    </xf>
    <xf numFmtId="37" fontId="13" fillId="0" borderId="0" xfId="0" applyNumberFormat="1" applyFont="1"/>
    <xf numFmtId="168" fontId="13" fillId="0" borderId="0" xfId="7" applyNumberFormat="1" applyFont="1" applyFill="1" applyBorder="1" applyAlignment="1" applyProtection="1">
      <alignment horizontal="right"/>
    </xf>
    <xf numFmtId="37" fontId="13" fillId="0" borderId="0" xfId="7" applyNumberFormat="1" applyFont="1" applyFill="1" applyBorder="1" applyAlignment="1" applyProtection="1">
      <alignment horizontal="right"/>
      <protection locked="0"/>
    </xf>
    <xf numFmtId="175" fontId="13" fillId="0" borderId="0" xfId="7" applyNumberFormat="1" applyFont="1" applyFill="1" applyBorder="1" applyAlignment="1" applyProtection="1">
      <alignment horizontal="right"/>
      <protection locked="0"/>
    </xf>
    <xf numFmtId="175" fontId="13" fillId="0" borderId="0" xfId="1" applyNumberFormat="1" applyFont="1" applyFill="1" applyBorder="1" applyAlignment="1" applyProtection="1">
      <alignment horizontal="right"/>
    </xf>
    <xf numFmtId="168" fontId="13" fillId="0" borderId="0" xfId="7" applyNumberFormat="1" applyFont="1" applyFill="1" applyBorder="1" applyProtection="1"/>
    <xf numFmtId="175" fontId="13" fillId="0" borderId="0" xfId="1" applyNumberFormat="1" applyFont="1" applyFill="1" applyBorder="1" applyProtection="1"/>
    <xf numFmtId="168" fontId="13" fillId="0" borderId="0" xfId="7" applyNumberFormat="1" applyFont="1" applyFill="1" applyBorder="1" applyAlignment="1" applyProtection="1">
      <alignment horizontal="right"/>
      <protection locked="0"/>
    </xf>
    <xf numFmtId="168" fontId="13" fillId="0" borderId="0" xfId="1" applyNumberFormat="1" applyFont="1" applyFill="1" applyBorder="1" applyProtection="1"/>
    <xf numFmtId="169" fontId="13" fillId="0" borderId="0" xfId="1" applyNumberFormat="1" applyFont="1" applyFill="1" applyBorder="1" applyAlignment="1" applyProtection="1">
      <alignment horizontal="right"/>
    </xf>
    <xf numFmtId="171" fontId="13" fillId="0" borderId="0" xfId="1" applyNumberFormat="1" applyFont="1" applyFill="1" applyBorder="1" applyProtection="1"/>
    <xf numFmtId="166" fontId="13" fillId="0" borderId="0" xfId="1" applyFont="1" applyFill="1" applyBorder="1" applyProtection="1">
      <protection locked="0"/>
    </xf>
    <xf numFmtId="169" fontId="13" fillId="0" borderId="0" xfId="7" applyNumberFormat="1" applyFont="1" applyFill="1" applyBorder="1" applyAlignment="1" applyProtection="1">
      <alignment horizontal="right"/>
    </xf>
    <xf numFmtId="175" fontId="13" fillId="0" borderId="0" xfId="1" applyNumberFormat="1" applyFont="1" applyFill="1" applyBorder="1" applyAlignment="1" applyProtection="1">
      <alignment horizontal="center"/>
    </xf>
    <xf numFmtId="0" fontId="13" fillId="0" borderId="0" xfId="1" applyNumberFormat="1" applyFont="1" applyFill="1" applyBorder="1" applyProtection="1"/>
    <xf numFmtId="175" fontId="13" fillId="0" borderId="0" xfId="1" applyNumberFormat="1" applyFont="1" applyFill="1" applyBorder="1" applyAlignment="1" applyProtection="1">
      <alignment horizontal="right"/>
      <protection locked="0"/>
    </xf>
    <xf numFmtId="166"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5" fontId="13" fillId="0" borderId="0" xfId="1" applyNumberFormat="1" applyFont="1" applyFill="1" applyBorder="1" applyProtection="1">
      <protection locked="0"/>
    </xf>
    <xf numFmtId="171" fontId="13" fillId="0" borderId="0" xfId="7" applyNumberFormat="1" applyFont="1" applyFill="1" applyBorder="1" applyAlignment="1" applyProtection="1">
      <alignment horizontal="right"/>
    </xf>
    <xf numFmtId="171" fontId="13" fillId="0" borderId="0" xfId="7" applyNumberFormat="1" applyFont="1" applyFill="1" applyBorder="1" applyProtection="1"/>
    <xf numFmtId="168" fontId="13" fillId="0" borderId="0" xfId="1" applyNumberFormat="1" applyFont="1" applyFill="1" applyBorder="1" applyAlignment="1" applyProtection="1">
      <alignment horizontal="right"/>
      <protection locked="0"/>
    </xf>
    <xf numFmtId="171" fontId="13" fillId="0" borderId="0" xfId="7" applyNumberFormat="1" applyFont="1" applyFill="1" applyBorder="1" applyAlignment="1" applyProtection="1">
      <alignment horizontal="right"/>
      <protection locked="0"/>
    </xf>
    <xf numFmtId="173" fontId="13" fillId="0" borderId="0" xfId="1" applyNumberFormat="1" applyFont="1" applyFill="1" applyBorder="1" applyProtection="1"/>
    <xf numFmtId="177" fontId="13" fillId="0" borderId="0" xfId="7" applyNumberFormat="1" applyFont="1" applyFill="1" applyBorder="1" applyAlignment="1" applyProtection="1">
      <alignment horizontal="right"/>
    </xf>
    <xf numFmtId="170" fontId="13" fillId="0" borderId="0" xfId="1" applyNumberFormat="1" applyFont="1" applyFill="1" applyBorder="1" applyProtection="1"/>
    <xf numFmtId="2" fontId="13" fillId="0" borderId="0" xfId="7" applyNumberFormat="1" applyFont="1" applyFill="1" applyBorder="1" applyProtection="1"/>
    <xf numFmtId="177" fontId="13" fillId="0" borderId="0" xfId="7" applyNumberFormat="1" applyFont="1" applyFill="1" applyBorder="1" applyAlignment="1" applyProtection="1">
      <alignment horizontal="right"/>
      <protection locked="0"/>
    </xf>
    <xf numFmtId="166" fontId="13" fillId="0" borderId="0" xfId="1" applyFont="1" applyFill="1" applyBorder="1" applyProtection="1"/>
    <xf numFmtId="171" fontId="13" fillId="0" borderId="0" xfId="7" applyNumberFormat="1" applyFont="1" applyFill="1" applyBorder="1" applyProtection="1">
      <protection locked="0"/>
    </xf>
    <xf numFmtId="176" fontId="13" fillId="0" borderId="0" xfId="1" applyNumberFormat="1" applyFont="1" applyFill="1" applyBorder="1" applyProtection="1">
      <protection locked="0"/>
    </xf>
    <xf numFmtId="168" fontId="113" fillId="0" borderId="0" xfId="7" applyNumberFormat="1" applyFont="1" applyFill="1" applyBorder="1" applyAlignment="1" applyProtection="1">
      <alignment horizontal="right"/>
    </xf>
    <xf numFmtId="170" fontId="13" fillId="0" borderId="0" xfId="1" applyNumberFormat="1" applyFont="1" applyFill="1" applyBorder="1" applyProtection="1">
      <protection locked="0"/>
    </xf>
    <xf numFmtId="177" fontId="13" fillId="0" borderId="0" xfId="1" applyNumberFormat="1" applyFont="1" applyFill="1" applyBorder="1" applyAlignment="1" applyProtection="1">
      <alignment horizontal="right"/>
    </xf>
    <xf numFmtId="166" fontId="13" fillId="0" borderId="0" xfId="1" applyFont="1" applyFill="1" applyBorder="1" applyAlignment="1" applyProtection="1">
      <alignment horizontal="right"/>
    </xf>
    <xf numFmtId="175" fontId="18" fillId="0" borderId="9" xfId="7" applyNumberFormat="1" applyFont="1" applyFill="1" applyBorder="1" applyAlignment="1" applyProtection="1">
      <alignment horizontal="right"/>
      <protection locked="0"/>
    </xf>
    <xf numFmtId="176" fontId="17" fillId="0" borderId="9" xfId="0" applyFont="1" applyBorder="1" applyAlignment="1" applyProtection="1">
      <alignment horizontal="center"/>
      <protection locked="0"/>
    </xf>
    <xf numFmtId="37" fontId="18" fillId="0" borderId="7" xfId="1" applyNumberFormat="1" applyFont="1" applyFill="1" applyBorder="1" applyProtection="1">
      <protection locked="0"/>
    </xf>
    <xf numFmtId="188" fontId="0" fillId="0" borderId="0" xfId="0" quotePrefix="1" applyNumberFormat="1"/>
    <xf numFmtId="171" fontId="18" fillId="0" borderId="0" xfId="7" applyNumberFormat="1" applyFont="1" applyProtection="1"/>
    <xf numFmtId="171" fontId="18" fillId="0" borderId="0" xfId="7" applyNumberFormat="1" applyFont="1" applyFill="1" applyBorder="1" applyAlignment="1" applyProtection="1">
      <alignment horizontal="center"/>
    </xf>
    <xf numFmtId="9" fontId="0" fillId="0" borderId="0" xfId="7" applyFont="1"/>
    <xf numFmtId="179"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76" fontId="114" fillId="0" borderId="0" xfId="0" applyFont="1" applyAlignment="1">
      <alignment horizontal="center"/>
    </xf>
    <xf numFmtId="176" fontId="34" fillId="0" borderId="0" xfId="412" applyFont="1"/>
    <xf numFmtId="178" fontId="34" fillId="0" borderId="0" xfId="412" applyNumberFormat="1" applyFont="1" applyAlignment="1">
      <alignment horizontal="center" vertical="center"/>
    </xf>
    <xf numFmtId="176" fontId="107" fillId="0" borderId="0" xfId="14" applyFont="1"/>
    <xf numFmtId="176" fontId="33" fillId="0" borderId="0" xfId="14" applyFont="1" applyAlignment="1">
      <alignment vertical="center"/>
    </xf>
    <xf numFmtId="178" fontId="33" fillId="0" borderId="0" xfId="412" applyNumberFormat="1" applyFont="1" applyAlignment="1">
      <alignment vertical="center"/>
    </xf>
    <xf numFmtId="176" fontId="108" fillId="0" borderId="0" xfId="412" applyFont="1"/>
    <xf numFmtId="178" fontId="107" fillId="0" borderId="0" xfId="412" applyNumberFormat="1" applyFont="1" applyAlignment="1">
      <alignment horizontal="right"/>
    </xf>
    <xf numFmtId="178" fontId="33" fillId="0" borderId="0" xfId="412" applyNumberFormat="1" applyFont="1"/>
    <xf numFmtId="176" fontId="107" fillId="0" borderId="0" xfId="14" applyFont="1" applyAlignment="1">
      <alignment vertical="top"/>
    </xf>
    <xf numFmtId="176" fontId="107" fillId="0" borderId="0" xfId="412" applyFont="1"/>
    <xf numFmtId="176" fontId="107" fillId="0" borderId="0" xfId="412" applyFont="1" applyAlignment="1">
      <alignment horizontal="right"/>
    </xf>
    <xf numFmtId="176" fontId="33" fillId="0" borderId="0" xfId="412" applyFont="1"/>
    <xf numFmtId="176" fontId="107" fillId="0" borderId="0" xfId="14" applyFont="1" applyAlignment="1">
      <alignment horizontal="left" vertical="top"/>
    </xf>
    <xf numFmtId="176" fontId="107" fillId="0" borderId="0" xfId="412" applyFont="1" applyAlignment="1">
      <alignment horizontal="left"/>
    </xf>
    <xf numFmtId="176" fontId="25" fillId="0" borderId="0" xfId="412" applyFont="1"/>
    <xf numFmtId="176" fontId="36" fillId="0" borderId="0" xfId="412" applyFont="1"/>
    <xf numFmtId="167" fontId="13" fillId="0" borderId="0" xfId="412" applyNumberFormat="1"/>
    <xf numFmtId="176" fontId="18" fillId="0" borderId="0" xfId="412" applyFont="1" applyAlignment="1">
      <alignment horizontal="left"/>
    </xf>
    <xf numFmtId="178" fontId="34" fillId="0" borderId="0" xfId="412" applyNumberFormat="1" applyFont="1" applyAlignment="1">
      <alignment vertical="center"/>
    </xf>
    <xf numFmtId="176" fontId="110" fillId="0" borderId="0" xfId="412" applyFont="1"/>
    <xf numFmtId="176" fontId="103" fillId="0" borderId="0" xfId="412" applyFont="1"/>
    <xf numFmtId="176" fontId="35" fillId="0" borderId="0" xfId="412" applyFont="1"/>
    <xf numFmtId="176" fontId="108" fillId="0" borderId="0" xfId="412" applyFont="1" applyAlignment="1">
      <alignment horizontal="left" vertical="top"/>
    </xf>
    <xf numFmtId="178" fontId="108" fillId="0" borderId="0" xfId="412" applyNumberFormat="1" applyFont="1" applyAlignment="1">
      <alignment horizontal="center" vertical="center"/>
    </xf>
    <xf numFmtId="176" fontId="108" fillId="0" borderId="0" xfId="14" applyFont="1" applyAlignment="1">
      <alignment horizontal="left" vertical="top"/>
    </xf>
    <xf numFmtId="176" fontId="109" fillId="0" borderId="0" xfId="412" applyFont="1"/>
    <xf numFmtId="176" fontId="112" fillId="0" borderId="0" xfId="412" applyFont="1"/>
    <xf numFmtId="176" fontId="111" fillId="0" borderId="0" xfId="412" applyFont="1"/>
    <xf numFmtId="172" fontId="18" fillId="0" borderId="9" xfId="0" applyNumberFormat="1" applyFont="1" applyBorder="1" applyProtection="1">
      <protection locked="0"/>
    </xf>
    <xf numFmtId="169" fontId="18" fillId="0" borderId="9" xfId="7" applyNumberFormat="1" applyFont="1" applyFill="1" applyBorder="1" applyProtection="1"/>
    <xf numFmtId="173" fontId="18" fillId="0" borderId="9" xfId="0" applyNumberFormat="1" applyFont="1" applyBorder="1"/>
    <xf numFmtId="171" fontId="18" fillId="0" borderId="0" xfId="75" applyNumberFormat="1" applyFont="1"/>
    <xf numFmtId="168" fontId="13" fillId="0" borderId="0" xfId="1" applyNumberFormat="1" applyProtection="1"/>
    <xf numFmtId="176" fontId="13" fillId="0" borderId="0" xfId="0" applyFont="1" applyAlignment="1">
      <alignment wrapText="1"/>
    </xf>
    <xf numFmtId="176" fontId="13" fillId="0" borderId="10" xfId="0" applyFont="1" applyBorder="1" applyAlignment="1">
      <alignment horizontal="left" wrapText="1" indent="2"/>
    </xf>
    <xf numFmtId="176" fontId="16" fillId="0" borderId="0" xfId="0" applyFont="1"/>
    <xf numFmtId="176" fontId="13" fillId="0" borderId="3" xfId="0" applyFont="1" applyBorder="1"/>
    <xf numFmtId="176" fontId="13" fillId="0" borderId="3" xfId="0" applyFont="1" applyBorder="1" applyAlignment="1">
      <alignment horizontal="right"/>
    </xf>
    <xf numFmtId="176" fontId="13" fillId="0" borderId="4" xfId="0" applyFont="1" applyBorder="1"/>
    <xf numFmtId="175" fontId="13" fillId="0" borderId="0" xfId="1" applyNumberFormat="1" applyFont="1" applyBorder="1"/>
    <xf numFmtId="176" fontId="13" fillId="0" borderId="0" xfId="0" applyFont="1" applyAlignment="1">
      <alignment horizontal="left" indent="2"/>
    </xf>
    <xf numFmtId="176" fontId="13" fillId="0" borderId="1" xfId="0" applyFont="1" applyBorder="1"/>
    <xf numFmtId="170" fontId="18" fillId="0" borderId="10" xfId="1" applyNumberFormat="1" applyFont="1" applyFill="1" applyBorder="1" applyProtection="1"/>
    <xf numFmtId="170" fontId="18" fillId="0" borderId="10" xfId="0" applyNumberFormat="1" applyFont="1" applyBorder="1" applyProtection="1">
      <protection locked="0"/>
    </xf>
    <xf numFmtId="170" fontId="18" fillId="0" borderId="9" xfId="0" applyNumberFormat="1" applyFont="1" applyBorder="1"/>
    <xf numFmtId="170" fontId="18" fillId="0" borderId="11" xfId="0" applyNumberFormat="1" applyFont="1" applyBorder="1"/>
    <xf numFmtId="2" fontId="18" fillId="0" borderId="10" xfId="0" applyNumberFormat="1" applyFont="1" applyBorder="1" applyProtection="1">
      <protection locked="0"/>
    </xf>
    <xf numFmtId="2" fontId="18" fillId="0" borderId="9" xfId="0" applyNumberFormat="1" applyFont="1" applyBorder="1" applyProtection="1">
      <protection locked="0"/>
    </xf>
    <xf numFmtId="171" fontId="18" fillId="0" borderId="10" xfId="0" applyNumberFormat="1" applyFont="1" applyBorder="1"/>
    <xf numFmtId="168" fontId="18" fillId="0" borderId="0" xfId="7" applyNumberFormat="1" applyFont="1" applyFill="1" applyBorder="1" applyAlignment="1" applyProtection="1">
      <alignment horizontal="center"/>
    </xf>
    <xf numFmtId="179" fontId="18" fillId="0" borderId="9" xfId="1" applyNumberFormat="1" applyFont="1" applyFill="1" applyBorder="1" applyProtection="1"/>
    <xf numFmtId="174" fontId="18" fillId="0" borderId="10" xfId="0" applyNumberFormat="1" applyFont="1" applyBorder="1" applyAlignment="1">
      <alignment horizontal="right"/>
    </xf>
    <xf numFmtId="171" fontId="18" fillId="0" borderId="9" xfId="7" applyNumberFormat="1" applyFont="1" applyFill="1" applyBorder="1" applyProtection="1"/>
    <xf numFmtId="168" fontId="18" fillId="0" borderId="9" xfId="0" applyNumberFormat="1" applyFont="1" applyBorder="1" applyProtection="1">
      <protection locked="0"/>
    </xf>
    <xf numFmtId="168" fontId="18" fillId="0" borderId="10" xfId="0" applyNumberFormat="1" applyFont="1" applyBorder="1" applyProtection="1">
      <protection locked="0"/>
    </xf>
    <xf numFmtId="166" fontId="18" fillId="0" borderId="10" xfId="1" applyFont="1" applyFill="1" applyBorder="1" applyProtection="1">
      <protection locked="0"/>
    </xf>
    <xf numFmtId="170" fontId="18" fillId="0" borderId="5" xfId="0" applyNumberFormat="1" applyFont="1" applyBorder="1"/>
    <xf numFmtId="170" fontId="18" fillId="0" borderId="1" xfId="0" applyNumberFormat="1" applyFont="1" applyBorder="1"/>
    <xf numFmtId="9" fontId="18" fillId="0" borderId="0" xfId="7" applyFont="1" applyFill="1" applyBorder="1" applyProtection="1"/>
    <xf numFmtId="176" fontId="106" fillId="0" borderId="59" xfId="412" applyFont="1" applyBorder="1" applyAlignment="1">
      <alignment horizontal="center" vertical="center" wrapText="1"/>
    </xf>
    <xf numFmtId="176" fontId="104" fillId="0" borderId="58" xfId="412" applyFont="1" applyBorder="1" applyAlignment="1">
      <alignment horizontal="center" vertical="center" wrapText="1"/>
    </xf>
    <xf numFmtId="176" fontId="104" fillId="0" borderId="59" xfId="412" applyFont="1" applyBorder="1" applyAlignment="1">
      <alignment horizontal="center" vertical="center" wrapText="1"/>
    </xf>
    <xf numFmtId="187" fontId="37" fillId="0" borderId="58" xfId="412" applyNumberFormat="1" applyFont="1" applyBorder="1" applyAlignment="1">
      <alignment vertical="center"/>
    </xf>
    <xf numFmtId="187" fontId="37" fillId="0" borderId="59" xfId="412" applyNumberFormat="1" applyFont="1" applyBorder="1" applyAlignment="1">
      <alignment vertical="center"/>
    </xf>
    <xf numFmtId="165" fontId="37" fillId="0" borderId="59" xfId="2360" applyFont="1" applyFill="1" applyBorder="1" applyAlignment="1">
      <alignment horizontal="right" vertical="center"/>
    </xf>
    <xf numFmtId="166" fontId="102" fillId="0" borderId="0" xfId="1" applyFont="1" applyAlignment="1">
      <alignment horizontal="left" vertical="center" indent="2"/>
    </xf>
    <xf numFmtId="175" fontId="13" fillId="0" borderId="0" xfId="1" applyNumberFormat="1" applyFill="1" applyBorder="1" applyProtection="1">
      <protection locked="0"/>
    </xf>
    <xf numFmtId="9" fontId="13" fillId="0" borderId="0" xfId="7" applyFill="1" applyBorder="1" applyProtection="1">
      <protection locked="0"/>
    </xf>
    <xf numFmtId="176" fontId="0" fillId="0" borderId="0" xfId="0" applyAlignment="1">
      <alignment vertical="top"/>
    </xf>
    <xf numFmtId="176" fontId="0" fillId="0" borderId="0" xfId="0" applyAlignment="1">
      <alignment vertical="top" wrapText="1"/>
    </xf>
    <xf numFmtId="176" fontId="13" fillId="0" borderId="0" xfId="0" applyFont="1" applyAlignment="1">
      <alignment vertical="top"/>
    </xf>
    <xf numFmtId="177" fontId="18" fillId="0" borderId="9" xfId="7" applyNumberFormat="1" applyFont="1" applyFill="1" applyBorder="1" applyAlignment="1" applyProtection="1">
      <alignment horizontal="right"/>
    </xf>
    <xf numFmtId="171" fontId="13" fillId="0" borderId="0" xfId="1" applyNumberFormat="1" applyFont="1" applyFill="1" applyBorder="1" applyProtection="1">
      <protection locked="0"/>
    </xf>
    <xf numFmtId="168" fontId="13" fillId="0" borderId="0" xfId="0" applyNumberFormat="1" applyFont="1"/>
    <xf numFmtId="175" fontId="13" fillId="0" borderId="0" xfId="0" applyNumberFormat="1" applyFont="1" applyProtection="1">
      <protection locked="0"/>
    </xf>
    <xf numFmtId="174" fontId="13" fillId="0" borderId="0" xfId="0" applyNumberFormat="1" applyFont="1" applyAlignment="1">
      <alignment horizontal="right"/>
    </xf>
    <xf numFmtId="174" fontId="13" fillId="0" borderId="0" xfId="75" applyNumberFormat="1" applyAlignment="1">
      <alignment horizontal="right"/>
    </xf>
    <xf numFmtId="168" fontId="13" fillId="0" borderId="0" xfId="0" applyNumberFormat="1" applyFont="1" applyProtection="1">
      <protection locked="0"/>
    </xf>
    <xf numFmtId="170" fontId="13" fillId="0" borderId="0" xfId="0" applyNumberFormat="1" applyFont="1" applyAlignment="1">
      <alignment horizontal="right"/>
    </xf>
    <xf numFmtId="170" fontId="13" fillId="0" borderId="0" xfId="0" applyNumberFormat="1" applyFont="1"/>
    <xf numFmtId="168" fontId="40" fillId="0" borderId="0" xfId="0" applyNumberFormat="1" applyFont="1"/>
    <xf numFmtId="176" fontId="41" fillId="0" borderId="0" xfId="0" applyFont="1"/>
    <xf numFmtId="176" fontId="25" fillId="0" borderId="0" xfId="0" applyFont="1" applyAlignment="1" applyProtection="1">
      <alignment horizontal="center"/>
      <protection locked="0"/>
    </xf>
    <xf numFmtId="176" fontId="25" fillId="0" borderId="0" xfId="0" applyFont="1" applyAlignment="1">
      <alignment horizontal="centerContinuous"/>
    </xf>
    <xf numFmtId="176" fontId="13" fillId="0" borderId="0" xfId="0" applyFont="1" applyAlignment="1" applyProtection="1">
      <alignment horizontal="center"/>
      <protection locked="0"/>
    </xf>
    <xf numFmtId="176" fontId="13" fillId="0" borderId="0" xfId="0" applyFont="1" applyAlignment="1">
      <alignment horizontal="center"/>
    </xf>
    <xf numFmtId="10" fontId="0" fillId="0" borderId="0" xfId="7" applyNumberFormat="1" applyFont="1" applyProtection="1">
      <protection locked="0"/>
    </xf>
    <xf numFmtId="179" fontId="13" fillId="0" borderId="0" xfId="1" applyNumberFormat="1" applyBorder="1" applyProtection="1">
      <protection locked="0"/>
    </xf>
    <xf numFmtId="10" fontId="13" fillId="0" borderId="0" xfId="7" applyNumberFormat="1" applyFill="1" applyBorder="1" applyProtection="1">
      <protection locked="0"/>
    </xf>
    <xf numFmtId="10" fontId="16" fillId="0" borderId="0" xfId="7" applyNumberFormat="1" applyFont="1" applyFill="1" applyBorder="1" applyAlignment="1" applyProtection="1">
      <alignment horizontal="left"/>
      <protection locked="0"/>
    </xf>
    <xf numFmtId="10" fontId="18" fillId="0" borderId="0" xfId="7" applyNumberFormat="1" applyFont="1" applyProtection="1">
      <protection locked="0"/>
    </xf>
    <xf numFmtId="171" fontId="16" fillId="0" borderId="0" xfId="7" applyNumberFormat="1" applyFont="1" applyAlignment="1" applyProtection="1">
      <alignment horizontal="left"/>
      <protection locked="0"/>
    </xf>
    <xf numFmtId="171" fontId="0" fillId="0" borderId="0" xfId="7" applyNumberFormat="1" applyFont="1" applyFill="1" applyBorder="1" applyProtection="1">
      <protection locked="0"/>
    </xf>
    <xf numFmtId="168" fontId="110" fillId="0" borderId="0" xfId="0" applyNumberFormat="1" applyFont="1"/>
    <xf numFmtId="175" fontId="16" fillId="0" borderId="0" xfId="7" applyNumberFormat="1" applyFont="1" applyFill="1" applyBorder="1" applyAlignment="1" applyProtection="1">
      <alignment horizontal="left"/>
      <protection locked="0"/>
    </xf>
    <xf numFmtId="171" fontId="13" fillId="0" borderId="0" xfId="7" applyNumberFormat="1" applyBorder="1" applyProtection="1">
      <protection locked="0"/>
    </xf>
    <xf numFmtId="181" fontId="13" fillId="0" borderId="0" xfId="1" applyNumberFormat="1" applyFill="1" applyBorder="1" applyProtection="1">
      <protection locked="0"/>
    </xf>
    <xf numFmtId="166" fontId="18" fillId="0" borderId="0" xfId="1" applyFont="1" applyProtection="1">
      <protection locked="0"/>
    </xf>
    <xf numFmtId="167" fontId="18" fillId="0" borderId="18" xfId="13" applyNumberFormat="1" applyFont="1" applyFill="1" applyBorder="1" applyAlignment="1" applyProtection="1">
      <alignment horizontal="right"/>
      <protection locked="0"/>
    </xf>
    <xf numFmtId="37" fontId="18" fillId="0" borderId="8" xfId="0" applyNumberFormat="1" applyFont="1" applyBorder="1" applyProtection="1">
      <protection locked="0"/>
    </xf>
    <xf numFmtId="169" fontId="18" fillId="0" borderId="1" xfId="1" applyNumberFormat="1" applyFont="1" applyFill="1" applyBorder="1" applyProtection="1"/>
    <xf numFmtId="169" fontId="18" fillId="0" borderId="5" xfId="1" applyNumberFormat="1" applyFont="1" applyFill="1" applyBorder="1" applyProtection="1">
      <protection locked="0"/>
    </xf>
    <xf numFmtId="168" fontId="18" fillId="0" borderId="1" xfId="7" applyNumberFormat="1" applyFont="1" applyFill="1" applyBorder="1" applyProtection="1"/>
    <xf numFmtId="169" fontId="18" fillId="0" borderId="7" xfId="1" applyNumberFormat="1" applyFont="1" applyFill="1" applyBorder="1" applyAlignment="1" applyProtection="1"/>
    <xf numFmtId="175" fontId="0" fillId="0" borderId="6" xfId="1" applyNumberFormat="1" applyFont="1" applyBorder="1"/>
    <xf numFmtId="175" fontId="0" fillId="0" borderId="13" xfId="1" applyNumberFormat="1" applyFont="1" applyBorder="1"/>
    <xf numFmtId="175" fontId="0" fillId="0" borderId="9" xfId="1" applyNumberFormat="1" applyFont="1" applyBorder="1"/>
    <xf numFmtId="175" fontId="0" fillId="0" borderId="8" xfId="1" applyNumberFormat="1" applyFont="1" applyBorder="1"/>
    <xf numFmtId="175" fontId="0" fillId="0" borderId="15" xfId="1" applyNumberFormat="1" applyFont="1" applyBorder="1"/>
    <xf numFmtId="175" fontId="0" fillId="0" borderId="0" xfId="1" applyNumberFormat="1" applyFont="1" applyBorder="1"/>
    <xf numFmtId="175" fontId="64" fillId="0" borderId="0" xfId="1" applyNumberFormat="1" applyFont="1"/>
    <xf numFmtId="175" fontId="0" fillId="0" borderId="10" xfId="1" applyNumberFormat="1" applyFont="1" applyBorder="1"/>
    <xf numFmtId="177" fontId="18" fillId="0" borderId="6" xfId="7" applyNumberFormat="1" applyFont="1" applyFill="1" applyBorder="1" applyAlignment="1" applyProtection="1">
      <alignment horizontal="right"/>
    </xf>
    <xf numFmtId="177" fontId="18" fillId="0" borderId="8" xfId="7" applyNumberFormat="1" applyFont="1" applyFill="1" applyBorder="1" applyAlignment="1" applyProtection="1">
      <alignment horizontal="right"/>
    </xf>
    <xf numFmtId="166" fontId="0" fillId="0" borderId="9" xfId="1" applyFont="1" applyBorder="1"/>
    <xf numFmtId="166" fontId="0" fillId="0" borderId="8" xfId="1" applyFont="1" applyBorder="1"/>
    <xf numFmtId="175" fontId="0" fillId="0" borderId="9" xfId="1" applyNumberFormat="1" applyFont="1" applyFill="1" applyBorder="1"/>
    <xf numFmtId="175" fontId="13" fillId="0" borderId="6" xfId="1" applyNumberFormat="1" applyFont="1" applyBorder="1" applyAlignment="1">
      <alignment horizontal="right"/>
    </xf>
    <xf numFmtId="169" fontId="18" fillId="0" borderId="8" xfId="1" applyNumberFormat="1" applyFont="1" applyFill="1" applyBorder="1" applyProtection="1">
      <protection locked="0"/>
    </xf>
    <xf numFmtId="2" fontId="18" fillId="0" borderId="0" xfId="0" applyNumberFormat="1" applyFont="1" applyProtection="1">
      <protection locked="0"/>
    </xf>
    <xf numFmtId="175" fontId="0" fillId="0" borderId="11" xfId="1" applyNumberFormat="1" applyFont="1" applyBorder="1"/>
    <xf numFmtId="175" fontId="0" fillId="0" borderId="5" xfId="1" applyNumberFormat="1" applyFont="1" applyBorder="1"/>
    <xf numFmtId="175" fontId="0" fillId="0" borderId="12" xfId="1" applyNumberFormat="1" applyFont="1" applyBorder="1"/>
    <xf numFmtId="177" fontId="18" fillId="0" borderId="10" xfId="7" applyNumberFormat="1" applyFont="1" applyFill="1" applyBorder="1" applyAlignment="1" applyProtection="1">
      <alignment horizontal="right"/>
    </xf>
    <xf numFmtId="177" fontId="18" fillId="0" borderId="5" xfId="7" applyNumberFormat="1" applyFont="1" applyFill="1" applyBorder="1" applyAlignment="1" applyProtection="1">
      <alignment horizontal="right"/>
    </xf>
    <xf numFmtId="175" fontId="18" fillId="0" borderId="11" xfId="1" applyNumberFormat="1" applyFont="1" applyFill="1" applyBorder="1" applyProtection="1">
      <protection locked="0"/>
    </xf>
    <xf numFmtId="169" fontId="18" fillId="0" borderId="11" xfId="13" applyNumberFormat="1" applyFont="1" applyFill="1" applyBorder="1" applyProtection="1"/>
    <xf numFmtId="169" fontId="18" fillId="0" borderId="14" xfId="13" applyNumberFormat="1" applyFont="1" applyFill="1" applyBorder="1" applyProtection="1"/>
    <xf numFmtId="169" fontId="18" fillId="0" borderId="17" xfId="13" applyNumberFormat="1" applyFont="1" applyFill="1" applyBorder="1" applyProtection="1"/>
    <xf numFmtId="169" fontId="18" fillId="0" borderId="11" xfId="1" applyNumberFormat="1" applyFont="1" applyFill="1" applyBorder="1" applyProtection="1">
      <protection locked="0"/>
    </xf>
    <xf numFmtId="176" fontId="23" fillId="0" borderId="9" xfId="0" applyFont="1" applyBorder="1" applyAlignment="1">
      <alignment horizontal="centerContinuous"/>
    </xf>
    <xf numFmtId="175" fontId="0" fillId="0" borderId="10" xfId="1" applyNumberFormat="1" applyFont="1" applyFill="1" applyBorder="1"/>
    <xf numFmtId="175" fontId="0" fillId="0" borderId="12" xfId="1" applyNumberFormat="1" applyFont="1" applyFill="1" applyBorder="1"/>
    <xf numFmtId="2" fontId="18" fillId="0" borderId="0" xfId="1" applyNumberFormat="1" applyFont="1" applyFill="1" applyBorder="1" applyProtection="1">
      <protection locked="0"/>
    </xf>
    <xf numFmtId="185" fontId="33" fillId="0" borderId="23" xfId="412" applyNumberFormat="1" applyFont="1" applyBorder="1" applyAlignment="1">
      <alignment horizontal="right" vertical="center"/>
    </xf>
    <xf numFmtId="185" fontId="33" fillId="0" borderId="60" xfId="412" applyNumberFormat="1" applyFont="1" applyBorder="1" applyAlignment="1">
      <alignment vertical="center"/>
    </xf>
    <xf numFmtId="185" fontId="33" fillId="0" borderId="53" xfId="412" applyNumberFormat="1" applyFont="1" applyBorder="1" applyAlignment="1">
      <alignment horizontal="right" vertical="center"/>
    </xf>
    <xf numFmtId="176" fontId="105" fillId="0" borderId="60" xfId="412" applyFont="1" applyBorder="1" applyAlignment="1">
      <alignment horizontal="left" vertical="center" indent="1"/>
    </xf>
    <xf numFmtId="179" fontId="0" fillId="0" borderId="0" xfId="1" applyNumberFormat="1" applyFont="1" applyBorder="1" applyProtection="1">
      <protection locked="0"/>
    </xf>
    <xf numFmtId="167" fontId="18" fillId="0" borderId="0" xfId="0" applyNumberFormat="1" applyFont="1" applyAlignment="1">
      <alignment horizontal="left" wrapText="1"/>
    </xf>
    <xf numFmtId="171" fontId="18" fillId="0" borderId="10" xfId="7" applyNumberFormat="1" applyFont="1" applyFill="1" applyBorder="1" applyProtection="1"/>
    <xf numFmtId="171" fontId="18" fillId="0" borderId="9" xfId="7" applyNumberFormat="1" applyFont="1" applyFill="1" applyBorder="1" applyAlignment="1" applyProtection="1">
      <alignment horizontal="right"/>
    </xf>
    <xf numFmtId="166" fontId="18" fillId="0" borderId="10" xfId="1" applyFont="1" applyBorder="1"/>
    <xf numFmtId="166" fontId="0" fillId="0" borderId="10" xfId="1" applyFont="1" applyBorder="1"/>
    <xf numFmtId="175" fontId="18" fillId="0" borderId="0" xfId="13" applyNumberFormat="1" applyFont="1" applyFill="1" applyBorder="1" applyProtection="1"/>
    <xf numFmtId="168" fontId="18" fillId="0" borderId="11" xfId="7" quotePrefix="1" applyNumberFormat="1" applyFont="1" applyFill="1" applyBorder="1" applyAlignment="1" applyProtection="1">
      <alignment horizontal="right"/>
    </xf>
    <xf numFmtId="167" fontId="18" fillId="0" borderId="15" xfId="13" applyNumberFormat="1" applyFont="1" applyFill="1" applyBorder="1" applyProtection="1">
      <protection locked="0"/>
    </xf>
    <xf numFmtId="169" fontId="18" fillId="0" borderId="11" xfId="16" applyNumberFormat="1" applyFont="1" applyFill="1" applyBorder="1" applyAlignment="1" applyProtection="1">
      <alignment horizontal="right"/>
    </xf>
    <xf numFmtId="37" fontId="18" fillId="0" borderId="11" xfId="16" applyNumberFormat="1" applyFont="1" applyFill="1" applyBorder="1" applyAlignment="1" applyProtection="1">
      <alignment horizontal="right"/>
    </xf>
    <xf numFmtId="169" fontId="18" fillId="0" borderId="12" xfId="16" applyNumberFormat="1" applyFont="1" applyFill="1" applyBorder="1" applyAlignment="1" applyProtection="1">
      <alignment horizontal="right"/>
    </xf>
    <xf numFmtId="169" fontId="18" fillId="0" borderId="13" xfId="16" applyNumberFormat="1" applyFont="1" applyFill="1" applyBorder="1" applyAlignment="1" applyProtection="1">
      <alignment horizontal="right"/>
    </xf>
    <xf numFmtId="169" fontId="18" fillId="0" borderId="12" xfId="0" applyNumberFormat="1" applyFont="1" applyBorder="1" applyProtection="1">
      <protection locked="0"/>
    </xf>
    <xf numFmtId="169" fontId="18" fillId="0" borderId="15" xfId="0" applyNumberFormat="1" applyFont="1" applyBorder="1" applyProtection="1">
      <protection locked="0"/>
    </xf>
    <xf numFmtId="168" fontId="18" fillId="0" borderId="0" xfId="0" applyNumberFormat="1" applyFont="1" applyAlignment="1" applyProtection="1">
      <alignment horizontal="right"/>
      <protection locked="0"/>
    </xf>
    <xf numFmtId="179" fontId="0" fillId="0" borderId="9" xfId="1" applyNumberFormat="1" applyFont="1" applyBorder="1" applyProtection="1">
      <protection locked="0"/>
    </xf>
    <xf numFmtId="166" fontId="0" fillId="0" borderId="5" xfId="1" applyFont="1" applyBorder="1"/>
    <xf numFmtId="175" fontId="0" fillId="0" borderId="14" xfId="1" applyNumberFormat="1" applyFont="1" applyBorder="1"/>
    <xf numFmtId="169" fontId="18" fillId="0" borderId="12" xfId="160" applyNumberFormat="1" applyFont="1" applyBorder="1" applyProtection="1">
      <protection locked="0"/>
    </xf>
    <xf numFmtId="166" fontId="102" fillId="0" borderId="10" xfId="1" applyFont="1" applyFill="1" applyBorder="1" applyProtection="1"/>
    <xf numFmtId="185" fontId="33" fillId="0" borderId="22" xfId="412" applyNumberFormat="1" applyFont="1" applyBorder="1" applyAlignment="1">
      <alignment horizontal="right" vertical="center"/>
    </xf>
    <xf numFmtId="185" fontId="33" fillId="0" borderId="6" xfId="412" applyNumberFormat="1" applyFont="1" applyBorder="1" applyAlignment="1">
      <alignment horizontal="right" vertical="center"/>
    </xf>
    <xf numFmtId="176" fontId="105" fillId="0" borderId="61" xfId="412" applyFont="1" applyBorder="1" applyAlignment="1">
      <alignment horizontal="left" vertical="center" indent="1"/>
    </xf>
    <xf numFmtId="175" fontId="33" fillId="0" borderId="62" xfId="1" applyNumberFormat="1" applyFont="1" applyFill="1" applyBorder="1" applyAlignment="1">
      <alignment horizontal="right" vertical="center"/>
    </xf>
    <xf numFmtId="175" fontId="33" fillId="0" borderId="33" xfId="1" applyNumberFormat="1" applyFont="1" applyFill="1" applyBorder="1" applyAlignment="1">
      <alignment horizontal="right" vertical="center"/>
    </xf>
    <xf numFmtId="185" fontId="33" fillId="0" borderId="61" xfId="412" applyNumberFormat="1" applyFont="1" applyBorder="1" applyAlignment="1">
      <alignment vertical="center"/>
    </xf>
    <xf numFmtId="37" fontId="16" fillId="0" borderId="0" xfId="75" applyNumberFormat="1" applyFont="1" applyAlignment="1" applyProtection="1">
      <alignment horizontal="left"/>
      <protection locked="0"/>
    </xf>
    <xf numFmtId="9" fontId="0" fillId="0" borderId="0" xfId="7" applyFont="1" applyProtection="1">
      <protection locked="0"/>
    </xf>
    <xf numFmtId="171" fontId="18" fillId="0" borderId="16" xfId="7" applyNumberFormat="1" applyFont="1" applyFill="1" applyBorder="1" applyAlignment="1" applyProtection="1">
      <alignment horizontal="right"/>
    </xf>
    <xf numFmtId="175" fontId="18" fillId="0" borderId="14" xfId="1" applyNumberFormat="1" applyFont="1" applyFill="1" applyBorder="1" applyProtection="1">
      <protection locked="0"/>
    </xf>
    <xf numFmtId="171" fontId="18" fillId="0" borderId="14" xfId="7" applyNumberFormat="1" applyFont="1" applyFill="1" applyBorder="1" applyProtection="1">
      <protection locked="0"/>
    </xf>
    <xf numFmtId="169" fontId="18" fillId="0" borderId="13" xfId="13" applyNumberFormat="1" applyFont="1" applyFill="1" applyBorder="1" applyAlignment="1" applyProtection="1"/>
    <xf numFmtId="167" fontId="18" fillId="0" borderId="14" xfId="13" applyNumberFormat="1" applyFont="1" applyFill="1" applyBorder="1" applyProtection="1"/>
    <xf numFmtId="169" fontId="18" fillId="0" borderId="19" xfId="1" applyNumberFormat="1" applyFont="1" applyFill="1" applyBorder="1" applyProtection="1"/>
    <xf numFmtId="166" fontId="0" fillId="0" borderId="14" xfId="1" applyFont="1" applyFill="1" applyBorder="1" applyProtection="1">
      <protection locked="0"/>
    </xf>
    <xf numFmtId="175" fontId="18" fillId="0" borderId="17" xfId="1" applyNumberFormat="1" applyFont="1" applyFill="1" applyBorder="1" applyProtection="1">
      <protection locked="0"/>
    </xf>
    <xf numFmtId="37" fontId="18" fillId="0" borderId="0" xfId="0" applyNumberFormat="1" applyFont="1"/>
    <xf numFmtId="37" fontId="18" fillId="0" borderId="14" xfId="0" applyNumberFormat="1" applyFont="1" applyBorder="1" applyProtection="1">
      <protection locked="0"/>
    </xf>
    <xf numFmtId="175" fontId="18" fillId="0" borderId="0" xfId="1" applyNumberFormat="1" applyFont="1"/>
    <xf numFmtId="171" fontId="18" fillId="0" borderId="11" xfId="7" applyNumberFormat="1" applyFont="1" applyBorder="1"/>
    <xf numFmtId="176" fontId="107" fillId="0" borderId="0" xfId="0" applyFont="1" applyAlignment="1">
      <alignment horizontal="left" vertical="top" wrapText="1"/>
    </xf>
    <xf numFmtId="176" fontId="0" fillId="0" borderId="0" xfId="0" applyAlignment="1">
      <alignment horizontal="left"/>
    </xf>
    <xf numFmtId="176" fontId="13" fillId="0" borderId="0" xfId="0" applyFont="1" applyAlignment="1">
      <alignment horizontal="left" vertical="top" wrapText="1"/>
    </xf>
    <xf numFmtId="176" fontId="26" fillId="0" borderId="0" xfId="0" applyFont="1" applyAlignment="1">
      <alignment horizontal="center"/>
    </xf>
    <xf numFmtId="176" fontId="28" fillId="0" borderId="0" xfId="0" applyFont="1" applyAlignment="1">
      <alignment horizontal="center"/>
    </xf>
    <xf numFmtId="176" fontId="13" fillId="0" borderId="0" xfId="0" applyFont="1" applyAlignment="1">
      <alignment horizontal="center"/>
    </xf>
    <xf numFmtId="176" fontId="0" fillId="0" borderId="0" xfId="0" applyAlignment="1">
      <alignment horizontal="center"/>
    </xf>
    <xf numFmtId="176" fontId="114" fillId="0" borderId="0" xfId="0" applyFont="1" applyAlignment="1">
      <alignment horizontal="center"/>
    </xf>
    <xf numFmtId="176" fontId="28" fillId="0" borderId="0" xfId="0" applyFont="1" applyAlignment="1">
      <alignment horizontal="center" wrapText="1"/>
    </xf>
    <xf numFmtId="176" fontId="0" fillId="0" borderId="0" xfId="0" applyAlignment="1">
      <alignment wrapText="1"/>
    </xf>
    <xf numFmtId="176" fontId="27" fillId="0" borderId="0" xfId="0" applyFont="1" applyAlignment="1">
      <alignment horizontal="center" wrapText="1"/>
    </xf>
    <xf numFmtId="176" fontId="13" fillId="0" borderId="0" xfId="0" applyFont="1" applyAlignment="1">
      <alignment horizontal="left" wrapText="1"/>
    </xf>
    <xf numFmtId="176" fontId="0" fillId="0" borderId="0" xfId="0" applyAlignment="1">
      <alignment horizontal="left" wrapText="1"/>
    </xf>
    <xf numFmtId="176" fontId="13" fillId="0" borderId="10" xfId="0" applyFont="1" applyBorder="1" applyAlignment="1">
      <alignment horizontal="left" wrapText="1" indent="2"/>
    </xf>
    <xf numFmtId="176" fontId="0" fillId="0" borderId="0" xfId="0" applyAlignment="1">
      <alignment horizontal="left" indent="2"/>
    </xf>
    <xf numFmtId="176" fontId="13" fillId="0" borderId="5" xfId="0" applyFont="1" applyBorder="1" applyAlignment="1">
      <alignment horizontal="left" wrapText="1" indent="2"/>
    </xf>
    <xf numFmtId="176" fontId="0" fillId="0" borderId="6" xfId="0" applyBorder="1" applyAlignment="1">
      <alignment horizontal="left" indent="2"/>
    </xf>
    <xf numFmtId="176" fontId="13" fillId="0" borderId="0" xfId="0" applyFont="1" applyAlignment="1" applyProtection="1">
      <alignment horizontal="left" wrapText="1"/>
      <protection locked="0"/>
    </xf>
    <xf numFmtId="176" fontId="13" fillId="0" borderId="10" xfId="0" applyFont="1" applyBorder="1" applyAlignment="1">
      <alignment horizontal="left" indent="2"/>
    </xf>
    <xf numFmtId="176" fontId="13" fillId="0" borderId="0" xfId="0" applyFont="1" applyAlignment="1">
      <alignment horizontal="left" indent="2"/>
    </xf>
    <xf numFmtId="176" fontId="13" fillId="0" borderId="0" xfId="0" applyFont="1" applyAlignment="1">
      <alignment wrapText="1"/>
    </xf>
    <xf numFmtId="176" fontId="25" fillId="0" borderId="0" xfId="0" applyFont="1" applyAlignment="1">
      <alignment horizontal="center"/>
    </xf>
    <xf numFmtId="176" fontId="14" fillId="0" borderId="5" xfId="0" applyFont="1" applyBorder="1" applyAlignment="1">
      <alignment horizontal="center"/>
    </xf>
    <xf numFmtId="176" fontId="14" fillId="0" borderId="1" xfId="0" applyFont="1" applyBorder="1" applyAlignment="1">
      <alignment horizontal="center"/>
    </xf>
    <xf numFmtId="176" fontId="14" fillId="0" borderId="10" xfId="0" applyFont="1" applyBorder="1" applyAlignment="1">
      <alignment horizontal="center"/>
    </xf>
    <xf numFmtId="176" fontId="14" fillId="0" borderId="11" xfId="0" applyFont="1" applyBorder="1" applyAlignment="1">
      <alignment horizontal="center"/>
    </xf>
    <xf numFmtId="176" fontId="23" fillId="0" borderId="2" xfId="0" applyFont="1" applyBorder="1" applyAlignment="1">
      <alignment horizontal="center"/>
    </xf>
    <xf numFmtId="176" fontId="23" fillId="0" borderId="4" xfId="0" applyFont="1" applyBorder="1" applyAlignment="1">
      <alignment horizontal="center"/>
    </xf>
    <xf numFmtId="176" fontId="18" fillId="0" borderId="5" xfId="0" applyFont="1" applyBorder="1" applyAlignment="1">
      <alignment horizontal="center"/>
    </xf>
    <xf numFmtId="176" fontId="18" fillId="0" borderId="1" xfId="0" applyFont="1" applyBorder="1" applyAlignment="1">
      <alignment horizontal="center"/>
    </xf>
    <xf numFmtId="176" fontId="23" fillId="0" borderId="3" xfId="0" applyFont="1" applyBorder="1" applyAlignment="1">
      <alignment horizontal="center"/>
    </xf>
    <xf numFmtId="176" fontId="23" fillId="0" borderId="7" xfId="0" applyFont="1" applyBorder="1" applyAlignment="1">
      <alignment horizontal="center"/>
    </xf>
    <xf numFmtId="176" fontId="18" fillId="0" borderId="0" xfId="0" applyFont="1" applyAlignment="1">
      <alignment horizontal="left" vertical="top" wrapText="1"/>
    </xf>
    <xf numFmtId="176" fontId="21" fillId="0" borderId="0" xfId="0" applyFont="1" applyAlignment="1">
      <alignment horizontal="justify" vertical="center" wrapText="1"/>
    </xf>
    <xf numFmtId="176" fontId="18" fillId="0" borderId="0" xfId="0" applyFont="1" applyAlignment="1">
      <alignment wrapText="1"/>
    </xf>
    <xf numFmtId="0" fontId="23" fillId="0" borderId="0" xfId="75" applyFont="1" applyAlignment="1">
      <alignment wrapText="1"/>
    </xf>
    <xf numFmtId="0" fontId="13" fillId="0" borderId="0" xfId="75" applyAlignment="1">
      <alignment wrapText="1"/>
    </xf>
    <xf numFmtId="176" fontId="25" fillId="0" borderId="12" xfId="0" applyFont="1" applyBorder="1" applyAlignment="1">
      <alignment horizontal="center"/>
    </xf>
    <xf numFmtId="176" fontId="25" fillId="0" borderId="13" xfId="0" applyFont="1" applyBorder="1" applyAlignment="1">
      <alignment horizontal="center"/>
    </xf>
    <xf numFmtId="176" fontId="25" fillId="0" borderId="14" xfId="0" applyFont="1" applyBorder="1" applyAlignment="1">
      <alignment horizontal="center"/>
    </xf>
    <xf numFmtId="176" fontId="25" fillId="0" borderId="7" xfId="0" applyFont="1" applyBorder="1" applyAlignment="1">
      <alignment horizontal="center" vertical="center"/>
    </xf>
    <xf numFmtId="176" fontId="25" fillId="0" borderId="8" xfId="0" applyFont="1" applyBorder="1" applyAlignment="1">
      <alignment horizontal="center" vertical="center"/>
    </xf>
    <xf numFmtId="176" fontId="25" fillId="0" borderId="12" xfId="0" applyFont="1" applyBorder="1" applyAlignment="1">
      <alignment horizontal="center" wrapText="1"/>
    </xf>
    <xf numFmtId="176" fontId="25" fillId="0" borderId="13" xfId="0" applyFont="1" applyBorder="1" applyAlignment="1">
      <alignment horizontal="center" wrapText="1"/>
    </xf>
    <xf numFmtId="176" fontId="25" fillId="0" borderId="14" xfId="0" applyFont="1" applyBorder="1" applyAlignment="1">
      <alignment horizontal="center" wrapText="1"/>
    </xf>
    <xf numFmtId="176" fontId="104" fillId="0" borderId="28" xfId="412" applyFont="1" applyBorder="1" applyAlignment="1">
      <alignment vertical="center"/>
    </xf>
    <xf numFmtId="176" fontId="104" fillId="0" borderId="31" xfId="412" applyFont="1" applyBorder="1" applyAlignment="1">
      <alignment vertical="center"/>
    </xf>
    <xf numFmtId="176" fontId="105" fillId="0" borderId="27" xfId="412" applyFont="1" applyBorder="1" applyAlignment="1">
      <alignment vertical="center"/>
    </xf>
    <xf numFmtId="176" fontId="105" fillId="0" borderId="24" xfId="412" applyFont="1" applyBorder="1" applyAlignment="1">
      <alignment vertical="center"/>
    </xf>
    <xf numFmtId="176" fontId="105" fillId="0" borderId="25" xfId="412" applyFont="1" applyBorder="1" applyAlignment="1">
      <alignment vertical="center"/>
    </xf>
    <xf numFmtId="176" fontId="105" fillId="0" borderId="58" xfId="412" applyFont="1" applyBorder="1" applyAlignment="1">
      <alignment vertical="center"/>
    </xf>
    <xf numFmtId="176" fontId="105" fillId="0" borderId="26" xfId="412" applyFont="1" applyBorder="1" applyAlignment="1">
      <alignment vertical="center"/>
    </xf>
    <xf numFmtId="176" fontId="105" fillId="0" borderId="59" xfId="412" applyFont="1" applyBorder="1" applyAlignment="1">
      <alignment vertical="center"/>
    </xf>
    <xf numFmtId="176" fontId="106" fillId="0" borderId="28" xfId="412" applyFont="1" applyBorder="1" applyAlignment="1">
      <alignment horizontal="center" vertical="center" wrapText="1"/>
    </xf>
    <xf numFmtId="176" fontId="106" fillId="0" borderId="31" xfId="412" applyFont="1" applyBorder="1" applyAlignment="1">
      <alignment horizontal="center" vertical="center" wrapText="1"/>
    </xf>
    <xf numFmtId="0" fontId="23" fillId="0" borderId="2" xfId="158" applyFont="1" applyBorder="1" applyAlignment="1">
      <alignment horizontal="center"/>
    </xf>
    <xf numFmtId="0" fontId="23" fillId="0" borderId="3" xfId="158" applyFont="1" applyBorder="1" applyAlignment="1">
      <alignment horizontal="center"/>
    </xf>
    <xf numFmtId="0" fontId="14" fillId="0" borderId="5" xfId="75" applyFont="1" applyBorder="1" applyAlignment="1">
      <alignment horizontal="center"/>
    </xf>
    <xf numFmtId="0" fontId="14" fillId="0" borderId="1" xfId="75" applyFont="1" applyBorder="1" applyAlignment="1">
      <alignment horizontal="center"/>
    </xf>
    <xf numFmtId="0" fontId="23" fillId="0" borderId="11" xfId="75" applyFont="1" applyBorder="1" applyAlignment="1">
      <alignment wrapText="1"/>
    </xf>
    <xf numFmtId="0" fontId="23" fillId="0" borderId="4" xfId="158" applyFont="1" applyBorder="1" applyAlignment="1">
      <alignment horizontal="center"/>
    </xf>
    <xf numFmtId="0" fontId="23" fillId="0" borderId="2" xfId="157" applyFont="1" applyBorder="1" applyAlignment="1">
      <alignment horizontal="center"/>
    </xf>
    <xf numFmtId="0" fontId="23" fillId="0" borderId="4" xfId="157" applyFont="1" applyBorder="1" applyAlignment="1">
      <alignment horizontal="center"/>
    </xf>
    <xf numFmtId="176" fontId="0" fillId="0" borderId="3" xfId="0" applyBorder="1" applyAlignment="1">
      <alignment horizontal="center"/>
    </xf>
    <xf numFmtId="176" fontId="0" fillId="0" borderId="4" xfId="0" applyBorder="1" applyAlignment="1">
      <alignment horizontal="center"/>
    </xf>
    <xf numFmtId="0" fontId="23" fillId="0" borderId="2" xfId="156" applyFont="1" applyBorder="1" applyAlignment="1">
      <alignment horizontal="center"/>
    </xf>
    <xf numFmtId="0" fontId="23" fillId="0" borderId="4" xfId="156" applyFont="1" applyBorder="1" applyAlignment="1">
      <alignment horizontal="center"/>
    </xf>
    <xf numFmtId="0" fontId="18" fillId="0" borderId="5" xfId="75" applyFont="1" applyBorder="1" applyAlignment="1">
      <alignment horizontal="center"/>
    </xf>
    <xf numFmtId="0" fontId="18" fillId="0" borderId="1" xfId="75" applyFont="1" applyBorder="1" applyAlignment="1">
      <alignment horizontal="center"/>
    </xf>
    <xf numFmtId="176" fontId="23" fillId="0" borderId="0" xfId="0" applyFont="1" applyAlignment="1">
      <alignment wrapText="1"/>
    </xf>
    <xf numFmtId="175" fontId="14" fillId="0" borderId="5" xfId="1" applyNumberFormat="1" applyFont="1" applyFill="1" applyBorder="1" applyAlignment="1" applyProtection="1">
      <alignment horizontal="center"/>
    </xf>
    <xf numFmtId="175" fontId="14" fillId="0" borderId="1" xfId="1" applyNumberFormat="1" applyFont="1" applyFill="1" applyBorder="1" applyAlignment="1" applyProtection="1">
      <alignment horizontal="center"/>
    </xf>
    <xf numFmtId="176" fontId="20" fillId="0" borderId="0" xfId="0" applyFont="1" applyAlignment="1">
      <alignment horizontal="left" wrapText="1"/>
    </xf>
    <xf numFmtId="176" fontId="20" fillId="0" borderId="11" xfId="0" applyFont="1" applyBorder="1" applyAlignment="1">
      <alignment horizontal="left" wrapText="1"/>
    </xf>
    <xf numFmtId="176" fontId="107" fillId="0" borderId="0" xfId="14" applyFont="1" applyAlignment="1">
      <alignment horizontal="left" vertical="top" wrapText="1"/>
    </xf>
    <xf numFmtId="176" fontId="107"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48">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1" defaultTableStyle="TableStyleMedium9" defaultPivotStyle="PivotStyleLight16">
    <tableStyle name="Invisible" pivot="0" table="0" count="0" xr9:uid="{A1E75B44-4568-414B-946D-083949932A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7800"/>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30</xdr:row>
      <xdr:rowOff>0</xdr:rowOff>
    </xdr:from>
    <xdr:to>
      <xdr:col>15</xdr:col>
      <xdr:colOff>110490</xdr:colOff>
      <xdr:row>32</xdr:row>
      <xdr:rowOff>35347</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27"/>
  <sheetViews>
    <sheetView showGridLines="0" topLeftCell="A10" workbookViewId="0">
      <selection activeCell="K25" sqref="K25"/>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9" x14ac:dyDescent="0.2">
      <c r="E2" s="24"/>
    </row>
    <row r="5" spans="2:9" x14ac:dyDescent="0.2">
      <c r="I5" t="s">
        <v>0</v>
      </c>
    </row>
    <row r="6" spans="2:9" x14ac:dyDescent="0.2">
      <c r="C6" s="25"/>
    </row>
    <row r="13" spans="2:9" ht="28.5" customHeight="1" x14ac:dyDescent="0.4">
      <c r="B13" s="995" t="s">
        <v>1</v>
      </c>
      <c r="C13" s="995"/>
      <c r="D13" s="995"/>
      <c r="E13" s="995"/>
      <c r="F13" s="995"/>
      <c r="G13" s="995"/>
      <c r="H13" s="995"/>
    </row>
    <row r="16" spans="2:9" ht="25.5" customHeight="1" x14ac:dyDescent="0.35">
      <c r="B16" s="1002" t="s">
        <v>2</v>
      </c>
      <c r="C16" s="1002"/>
      <c r="D16" s="1002"/>
      <c r="E16" s="1002"/>
      <c r="F16" s="1002"/>
      <c r="G16" s="1002"/>
      <c r="H16" s="1002"/>
    </row>
    <row r="18" spans="1:9" ht="22.5" customHeight="1" x14ac:dyDescent="0.3">
      <c r="B18" s="996" t="s">
        <v>376</v>
      </c>
      <c r="C18" s="996"/>
      <c r="D18" s="996"/>
      <c r="E18" s="996"/>
      <c r="F18" s="996"/>
      <c r="G18" s="996"/>
      <c r="H18" s="996"/>
    </row>
    <row r="19" spans="1:9" ht="18" customHeight="1" x14ac:dyDescent="0.2">
      <c r="B19" s="997" t="s">
        <v>377</v>
      </c>
      <c r="C19" s="998"/>
      <c r="D19" s="998"/>
      <c r="E19" s="998"/>
      <c r="F19" s="998"/>
      <c r="G19" s="998"/>
      <c r="H19" s="998"/>
    </row>
    <row r="20" spans="1:9" x14ac:dyDescent="0.2">
      <c r="E20" s="28"/>
    </row>
    <row r="21" spans="1:9" x14ac:dyDescent="0.2">
      <c r="B21" s="998" t="s">
        <v>3</v>
      </c>
      <c r="C21" s="998"/>
      <c r="D21" s="998"/>
      <c r="E21" s="998"/>
      <c r="F21" s="998"/>
      <c r="G21" s="998"/>
      <c r="H21" s="998"/>
    </row>
    <row r="23" spans="1:9" ht="29.25" customHeight="1" x14ac:dyDescent="0.35">
      <c r="E23" s="70"/>
    </row>
    <row r="24" spans="1:9" ht="23.25" customHeight="1" x14ac:dyDescent="0.3">
      <c r="B24" s="1000"/>
      <c r="C24" s="1001"/>
      <c r="D24" s="1001"/>
      <c r="E24" s="1001"/>
      <c r="F24" s="1001"/>
      <c r="G24" s="1001"/>
      <c r="H24" s="1001"/>
    </row>
    <row r="25" spans="1:9" ht="23.25" customHeight="1" x14ac:dyDescent="0.3">
      <c r="B25" s="151"/>
      <c r="C25" s="26"/>
      <c r="D25" s="26"/>
      <c r="E25" s="26"/>
      <c r="F25" s="26"/>
      <c r="G25" s="26"/>
      <c r="H25" s="26"/>
    </row>
    <row r="27" spans="1:9" ht="15" x14ac:dyDescent="0.2">
      <c r="B27" s="999" t="s">
        <v>4</v>
      </c>
      <c r="C27" s="999"/>
      <c r="D27" s="999"/>
      <c r="E27" s="999"/>
      <c r="F27" s="999"/>
      <c r="G27" s="999"/>
      <c r="H27" s="999"/>
      <c r="I27" s="812"/>
    </row>
    <row r="29" spans="1:9" ht="12.75" customHeight="1" x14ac:dyDescent="0.2">
      <c r="A29" s="25"/>
      <c r="B29" t="s">
        <v>5</v>
      </c>
      <c r="D29" s="993" t="s">
        <v>6</v>
      </c>
      <c r="E29" s="993"/>
      <c r="F29" s="993"/>
      <c r="G29" s="993"/>
      <c r="H29" t="s">
        <v>7</v>
      </c>
    </row>
    <row r="30" spans="1:9" ht="12.75" customHeight="1" x14ac:dyDescent="0.2">
      <c r="A30" s="25"/>
      <c r="D30" s="28"/>
      <c r="E30" s="26"/>
    </row>
    <row r="31" spans="1:9" ht="28.5" customHeight="1" x14ac:dyDescent="0.2">
      <c r="B31" s="881" t="s">
        <v>8</v>
      </c>
      <c r="C31" s="882"/>
      <c r="D31" s="994" t="s">
        <v>9</v>
      </c>
      <c r="E31" s="994"/>
      <c r="F31" s="994"/>
      <c r="G31" s="994"/>
      <c r="H31" s="883" t="s">
        <v>10</v>
      </c>
    </row>
    <row r="33" spans="2:7" x14ac:dyDescent="0.2">
      <c r="E33" s="28"/>
    </row>
    <row r="34" spans="2:7" x14ac:dyDescent="0.2">
      <c r="E34" s="28"/>
    </row>
    <row r="35" spans="2:7" x14ac:dyDescent="0.2">
      <c r="E35" s="29"/>
    </row>
    <row r="36" spans="2:7" x14ac:dyDescent="0.2">
      <c r="E36" s="30"/>
    </row>
    <row r="39" spans="2:7" x14ac:dyDescent="0.2">
      <c r="G39" t="s">
        <v>0</v>
      </c>
    </row>
    <row r="47" spans="2:7" ht="14.25" x14ac:dyDescent="0.2">
      <c r="B47" s="36"/>
    </row>
    <row r="56" spans="1:34" x14ac:dyDescent="0.2">
      <c r="A56" s="3"/>
      <c r="M56" s="31"/>
      <c r="AG56" s="31"/>
    </row>
    <row r="57" spans="1:34" x14ac:dyDescent="0.2">
      <c r="A57" s="3"/>
    </row>
    <row r="63" spans="1:34" x14ac:dyDescent="0.2">
      <c r="T63" s="382"/>
      <c r="AH63" s="382"/>
    </row>
    <row r="74" spans="49:49" x14ac:dyDescent="0.2">
      <c r="AW74" s="81"/>
    </row>
    <row r="75" spans="49:49" x14ac:dyDescent="0.2">
      <c r="AW75" s="81"/>
    </row>
    <row r="90" spans="50:50" x14ac:dyDescent="0.2">
      <c r="AX90" s="76"/>
    </row>
    <row r="91" spans="50:50" x14ac:dyDescent="0.2">
      <c r="AX91" s="226"/>
    </row>
    <row r="92" spans="50:50" x14ac:dyDescent="0.2">
      <c r="AX92" s="196"/>
    </row>
    <row r="93" spans="50:50" x14ac:dyDescent="0.2">
      <c r="AX93" s="196"/>
    </row>
    <row r="94" spans="50:50" x14ac:dyDescent="0.2">
      <c r="AX94" s="228"/>
    </row>
    <row r="95" spans="50:50" x14ac:dyDescent="0.2">
      <c r="AX95" s="196"/>
    </row>
    <row r="96" spans="50:50" x14ac:dyDescent="0.2">
      <c r="AX96" s="196"/>
    </row>
    <row r="97" spans="50:50" x14ac:dyDescent="0.2">
      <c r="AX97" s="196"/>
    </row>
    <row r="98" spans="50:50" x14ac:dyDescent="0.2">
      <c r="AX98" s="196"/>
    </row>
    <row r="99" spans="50:50" x14ac:dyDescent="0.2">
      <c r="AX99" s="196"/>
    </row>
    <row r="100" spans="50:50" x14ac:dyDescent="0.2">
      <c r="AX100" s="196"/>
    </row>
    <row r="101" spans="50:50" x14ac:dyDescent="0.2">
      <c r="AX101" s="196"/>
    </row>
    <row r="102" spans="50:50" x14ac:dyDescent="0.2">
      <c r="AX102" s="196"/>
    </row>
    <row r="103" spans="50:50" x14ac:dyDescent="0.2">
      <c r="AX103" s="196"/>
    </row>
    <row r="104" spans="50:50" x14ac:dyDescent="0.2">
      <c r="AX104" s="196"/>
    </row>
    <row r="105" spans="50:50" x14ac:dyDescent="0.2">
      <c r="AX105" s="196"/>
    </row>
    <row r="106" spans="50:50" x14ac:dyDescent="0.2">
      <c r="AX106" s="196"/>
    </row>
    <row r="107" spans="50:50" x14ac:dyDescent="0.2">
      <c r="AX107" s="196"/>
    </row>
    <row r="108" spans="50:50" x14ac:dyDescent="0.2">
      <c r="AX108" s="196"/>
    </row>
    <row r="109" spans="50:50" x14ac:dyDescent="0.2">
      <c r="AX109" s="196"/>
    </row>
    <row r="110" spans="50:50" x14ac:dyDescent="0.2">
      <c r="AX110" s="196"/>
    </row>
    <row r="111" spans="50:50" x14ac:dyDescent="0.2">
      <c r="AX111" s="196"/>
    </row>
    <row r="112" spans="50:50" x14ac:dyDescent="0.2">
      <c r="AX112" s="226"/>
    </row>
    <row r="113" spans="50:56" x14ac:dyDescent="0.2">
      <c r="AX113" s="226"/>
    </row>
    <row r="114" spans="50:56" x14ac:dyDescent="0.2">
      <c r="AX114" s="196"/>
    </row>
    <row r="115" spans="50:56" x14ac:dyDescent="0.2">
      <c r="AX115" s="196"/>
    </row>
    <row r="116" spans="50:56" x14ac:dyDescent="0.2">
      <c r="AX116" s="196"/>
    </row>
    <row r="117" spans="50:56" x14ac:dyDescent="0.2">
      <c r="AX117" s="226"/>
    </row>
    <row r="118" spans="50:56" ht="13.5" thickBot="1" x14ac:dyDescent="0.25">
      <c r="AX118" s="366"/>
    </row>
    <row r="119" spans="50:56" ht="13.5" thickTop="1" x14ac:dyDescent="0.2">
      <c r="AX119" s="234"/>
    </row>
    <row r="120" spans="50:56" x14ac:dyDescent="0.2">
      <c r="AX120" s="196"/>
    </row>
    <row r="121" spans="50:56" x14ac:dyDescent="0.2">
      <c r="AX121" s="196"/>
    </row>
    <row r="122" spans="50:56" x14ac:dyDescent="0.2">
      <c r="AX122" s="196"/>
    </row>
    <row r="123" spans="50:56" x14ac:dyDescent="0.2">
      <c r="AX123" s="196"/>
    </row>
    <row r="124" spans="50:56" x14ac:dyDescent="0.2">
      <c r="AX124" s="196"/>
    </row>
    <row r="125" spans="50:56" x14ac:dyDescent="0.2">
      <c r="AX125" s="992"/>
      <c r="AY125" s="992"/>
      <c r="AZ125" s="992"/>
      <c r="BA125" s="992"/>
      <c r="BB125" s="992"/>
      <c r="BC125" s="992"/>
      <c r="BD125" s="992"/>
    </row>
    <row r="126" spans="50:56" x14ac:dyDescent="0.2">
      <c r="AX126" s="992"/>
      <c r="AY126" s="992"/>
      <c r="AZ126" s="992"/>
      <c r="BA126" s="992"/>
      <c r="BB126" s="992"/>
      <c r="BC126" s="992"/>
      <c r="BD126" s="992"/>
    </row>
    <row r="127" spans="50:56" x14ac:dyDescent="0.2">
      <c r="AX127" s="992"/>
      <c r="AY127" s="992"/>
      <c r="AZ127" s="992"/>
      <c r="BA127" s="992"/>
      <c r="BB127" s="992"/>
      <c r="BC127" s="992"/>
      <c r="BD127" s="992"/>
    </row>
  </sheetData>
  <customSheetViews>
    <customSheetView guid="{7967A62A-42A8-4164-97F2-219E68ACD666}" fitToPage="1">
      <selection activeCell="Q12" sqref="Q12"/>
      <pageMargins left="0" right="0" top="0" bottom="0" header="0" footer="0"/>
      <printOptions horizontalCentered="1"/>
      <pageSetup orientation="landscape" horizontalDpi="4294967295" verticalDpi="4294967295" r:id="rId1"/>
      <headerFooter alignWithMargins="0">
        <oddFooter>&amp;L&amp;F</oddFooter>
      </headerFooter>
    </customSheetView>
  </customSheetViews>
  <mergeCells count="10">
    <mergeCell ref="AX125:BD127"/>
    <mergeCell ref="D29:G29"/>
    <mergeCell ref="D31:G31"/>
    <mergeCell ref="B13:H13"/>
    <mergeCell ref="B18:H18"/>
    <mergeCell ref="B19:H19"/>
    <mergeCell ref="B21:H21"/>
    <mergeCell ref="B27:H27"/>
    <mergeCell ref="B24:H24"/>
    <mergeCell ref="B16:H16"/>
  </mergeCells>
  <phoneticPr fontId="0" type="noConversion"/>
  <printOptions horizontalCentered="1" verticalCentered="1"/>
  <pageMargins left="0.31496062992126" right="0.31496062992126" top="0.31496062992126" bottom="0.31496062992126" header="7.8740157480315001E-2" footer="7.8740157480315001E-2"/>
  <pageSetup paperSize="5" orientation="landscape" r:id="rId2"/>
  <headerFooter scaleWithDoc="0">
    <oddHeader>&amp;L&amp;G</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Y91"/>
  <sheetViews>
    <sheetView zoomScaleNormal="100" workbookViewId="0">
      <selection activeCell="K25" sqref="K25"/>
    </sheetView>
  </sheetViews>
  <sheetFormatPr defaultColWidth="9.140625" defaultRowHeight="12.75" x14ac:dyDescent="0.2"/>
  <cols>
    <col min="1" max="1" width="2.7109375" style="97" customWidth="1"/>
    <col min="2" max="2" width="50.7109375" style="97" customWidth="1"/>
    <col min="3" max="4" width="10.7109375" style="489" customWidth="1"/>
    <col min="5" max="5" width="2.140625" style="485" customWidth="1"/>
    <col min="6" max="14" width="10.7109375" style="485" customWidth="1"/>
    <col min="15" max="15" width="1.85546875" style="494" customWidth="1"/>
    <col min="16" max="16" width="10.85546875" style="489" customWidth="1"/>
    <col min="17" max="17" width="11.140625" style="489" customWidth="1"/>
    <col min="18" max="18" width="11.140625" style="493" customWidth="1"/>
    <col min="19" max="19" width="8.85546875" style="493" customWidth="1"/>
    <col min="20" max="20" width="1.85546875" style="494" customWidth="1"/>
    <col min="21" max="25" width="10.7109375" style="494" customWidth="1"/>
    <col min="26" max="16384" width="9.140625" style="483"/>
  </cols>
  <sheetData>
    <row r="1" spans="1:25" x14ac:dyDescent="0.2">
      <c r="C1" s="97"/>
      <c r="D1" s="97"/>
      <c r="E1" s="305"/>
      <c r="F1" s="305"/>
      <c r="G1" s="305"/>
      <c r="H1" s="305"/>
      <c r="I1" s="305"/>
      <c r="J1" s="305"/>
      <c r="K1" s="305"/>
      <c r="L1" s="305"/>
      <c r="M1" s="305"/>
      <c r="N1" s="305"/>
      <c r="O1" s="97"/>
      <c r="P1" s="97"/>
      <c r="Q1" s="97"/>
      <c r="R1" s="97"/>
      <c r="S1" s="97"/>
      <c r="T1" s="97"/>
      <c r="U1" s="97"/>
      <c r="V1" s="97"/>
      <c r="W1" s="97"/>
      <c r="X1" s="97"/>
      <c r="Y1" s="97"/>
    </row>
    <row r="2" spans="1:25" x14ac:dyDescent="0.2">
      <c r="C2" s="97"/>
      <c r="D2" s="97"/>
      <c r="E2" s="305"/>
      <c r="F2" s="305"/>
      <c r="G2" s="305"/>
      <c r="H2" s="305"/>
      <c r="I2" s="305"/>
      <c r="J2" s="305"/>
      <c r="K2" s="305"/>
      <c r="L2" s="305"/>
      <c r="M2" s="305"/>
      <c r="N2" s="305"/>
      <c r="O2" s="97"/>
      <c r="P2" s="97"/>
      <c r="Q2" s="97"/>
      <c r="R2" s="97"/>
      <c r="S2" s="97"/>
      <c r="T2" s="97"/>
      <c r="U2" s="97"/>
      <c r="V2" s="97"/>
      <c r="W2" s="97"/>
      <c r="X2" s="97"/>
      <c r="Y2" s="97"/>
    </row>
    <row r="3" spans="1:25" x14ac:dyDescent="0.2">
      <c r="C3" s="97"/>
      <c r="D3" s="97"/>
      <c r="E3" s="305"/>
      <c r="F3" s="305"/>
      <c r="G3" s="305"/>
      <c r="H3" s="305"/>
      <c r="I3" s="305"/>
      <c r="J3" s="305"/>
      <c r="K3" s="305"/>
      <c r="L3" s="305"/>
      <c r="M3" s="305"/>
      <c r="N3" s="305"/>
      <c r="O3" s="97"/>
      <c r="P3" s="97"/>
      <c r="Q3" s="97"/>
      <c r="R3" s="97"/>
      <c r="S3" s="97"/>
      <c r="T3" s="97"/>
      <c r="U3" s="97"/>
      <c r="V3" s="97"/>
      <c r="W3" s="97"/>
      <c r="X3" s="97"/>
      <c r="Y3" s="97"/>
    </row>
    <row r="4" spans="1:25" x14ac:dyDescent="0.2">
      <c r="C4" s="97"/>
      <c r="D4" s="97"/>
      <c r="E4" s="305"/>
      <c r="F4" s="305"/>
      <c r="G4" s="305"/>
      <c r="H4" s="305"/>
      <c r="I4" s="305"/>
      <c r="J4" s="305"/>
      <c r="K4" s="305"/>
      <c r="L4" s="305"/>
      <c r="M4" s="305"/>
      <c r="N4" s="305"/>
      <c r="O4" s="97"/>
      <c r="P4" s="97"/>
      <c r="Q4" s="97"/>
      <c r="R4" s="97"/>
      <c r="S4" s="97"/>
      <c r="T4" s="97"/>
      <c r="U4" s="97"/>
      <c r="V4" s="97"/>
      <c r="W4" s="97"/>
      <c r="X4" s="97"/>
      <c r="Y4" s="97"/>
    </row>
    <row r="5" spans="1:25" x14ac:dyDescent="0.2">
      <c r="C5" s="97"/>
      <c r="D5" s="97"/>
      <c r="E5" s="305"/>
      <c r="F5" s="305"/>
      <c r="G5" s="305"/>
      <c r="H5" s="305"/>
      <c r="I5" s="305"/>
      <c r="J5" s="305"/>
      <c r="K5" s="305"/>
      <c r="L5" s="305"/>
      <c r="M5" s="305"/>
      <c r="N5" s="305"/>
      <c r="O5" s="97"/>
      <c r="P5" s="97"/>
      <c r="Q5" s="97"/>
      <c r="R5" s="97"/>
      <c r="S5" s="97"/>
      <c r="T5" s="97"/>
      <c r="U5" s="97"/>
      <c r="V5" s="97"/>
      <c r="W5" s="97"/>
      <c r="X5" s="97"/>
      <c r="Y5" s="97"/>
    </row>
    <row r="6" spans="1:25" ht="15" x14ac:dyDescent="0.2">
      <c r="A6" s="99" t="s">
        <v>213</v>
      </c>
      <c r="C6" s="97"/>
      <c r="D6" s="97"/>
      <c r="E6" s="305"/>
      <c r="F6" s="305"/>
      <c r="G6" s="305"/>
      <c r="H6" s="305"/>
      <c r="I6" s="305"/>
      <c r="J6" s="305"/>
      <c r="K6" s="305"/>
      <c r="L6" s="305"/>
      <c r="M6" s="305"/>
      <c r="N6" s="305"/>
      <c r="O6" s="97"/>
      <c r="P6" s="97"/>
      <c r="Q6" s="97"/>
      <c r="R6" s="97"/>
      <c r="S6" s="97"/>
      <c r="T6" s="97"/>
      <c r="U6" s="97"/>
      <c r="V6" s="97"/>
      <c r="W6" s="97"/>
      <c r="X6" s="97"/>
      <c r="Y6" s="97"/>
    </row>
    <row r="7" spans="1:25" ht="15" x14ac:dyDescent="0.2">
      <c r="A7" s="46" t="s">
        <v>214</v>
      </c>
      <c r="B7" s="100"/>
      <c r="C7" s="100"/>
      <c r="D7" s="100"/>
      <c r="E7" s="306"/>
      <c r="F7" s="306"/>
      <c r="G7" s="306"/>
      <c r="H7" s="306"/>
      <c r="I7" s="306"/>
      <c r="J7" s="306"/>
      <c r="K7" s="306"/>
      <c r="L7" s="306"/>
      <c r="M7" s="306"/>
      <c r="N7" s="306"/>
      <c r="O7" s="97"/>
      <c r="P7" s="97"/>
      <c r="Q7" s="97"/>
      <c r="R7" s="97"/>
      <c r="S7" s="97"/>
      <c r="T7" s="97"/>
      <c r="U7" s="97"/>
      <c r="V7" s="97"/>
      <c r="W7" s="97"/>
      <c r="X7" s="97"/>
      <c r="Y7" s="97"/>
    </row>
    <row r="8" spans="1:25" ht="15" x14ac:dyDescent="0.2">
      <c r="A8" s="123" t="s">
        <v>337</v>
      </c>
      <c r="B8" s="100"/>
      <c r="C8" s="100"/>
      <c r="D8" s="100"/>
      <c r="E8" s="306"/>
      <c r="F8" s="306"/>
      <c r="G8" s="306"/>
      <c r="H8" s="306"/>
      <c r="I8" s="306"/>
      <c r="J8" s="306"/>
      <c r="K8" s="306"/>
      <c r="L8" s="306"/>
      <c r="M8" s="306"/>
      <c r="N8" s="306"/>
      <c r="O8" s="97"/>
      <c r="P8" s="97"/>
      <c r="Q8" s="97"/>
      <c r="R8" s="97"/>
      <c r="S8" s="97"/>
      <c r="T8" s="97"/>
      <c r="U8" s="97"/>
      <c r="V8" s="97"/>
      <c r="W8" s="97"/>
      <c r="X8" s="97"/>
      <c r="Y8" s="97"/>
    </row>
    <row r="9" spans="1:25" ht="15" x14ac:dyDescent="0.2">
      <c r="A9" s="1" t="s">
        <v>353</v>
      </c>
      <c r="B9" s="100"/>
      <c r="C9" s="100"/>
      <c r="D9" s="100"/>
      <c r="E9" s="306"/>
      <c r="F9" s="306"/>
      <c r="G9" s="306"/>
      <c r="H9" s="306"/>
      <c r="I9" s="306"/>
      <c r="J9" s="306"/>
      <c r="K9" s="306"/>
      <c r="L9" s="306"/>
      <c r="M9" s="306"/>
      <c r="N9" s="306"/>
      <c r="O9" s="97"/>
      <c r="P9" s="97"/>
      <c r="Q9" s="97"/>
      <c r="R9" s="97"/>
      <c r="S9" s="97"/>
      <c r="T9" s="97"/>
      <c r="U9" s="97"/>
      <c r="V9" s="97"/>
      <c r="W9" s="97"/>
      <c r="X9" s="97"/>
      <c r="Y9" s="97"/>
    </row>
    <row r="10" spans="1:25" x14ac:dyDescent="0.2">
      <c r="C10" s="97"/>
      <c r="D10" s="97"/>
      <c r="E10" s="305"/>
      <c r="F10" s="305"/>
      <c r="G10" s="305"/>
      <c r="H10" s="305"/>
      <c r="I10" s="305"/>
      <c r="J10" s="305"/>
      <c r="K10" s="305"/>
      <c r="L10" s="305"/>
      <c r="M10" s="305"/>
      <c r="N10" s="305"/>
      <c r="O10" s="97"/>
      <c r="P10" s="97"/>
      <c r="Q10" s="97"/>
      <c r="R10" s="97"/>
      <c r="S10" s="97"/>
      <c r="T10" s="97"/>
      <c r="U10" s="97"/>
      <c r="V10" s="97"/>
      <c r="W10" s="97"/>
      <c r="X10" s="97"/>
      <c r="Y10" s="97"/>
    </row>
    <row r="11" spans="1:25" x14ac:dyDescent="0.2">
      <c r="A11" s="101" t="s">
        <v>13</v>
      </c>
      <c r="B11" s="102"/>
      <c r="C11" s="1018" t="s">
        <v>378</v>
      </c>
      <c r="D11" s="1019"/>
      <c r="E11" s="680"/>
      <c r="F11" s="309"/>
      <c r="G11" s="309"/>
      <c r="H11" s="309"/>
      <c r="I11" s="309"/>
      <c r="J11" s="309"/>
      <c r="K11" s="309"/>
      <c r="L11" s="309"/>
      <c r="M11" s="309"/>
      <c r="N11" s="309"/>
      <c r="O11" s="155"/>
      <c r="P11" s="1018" t="s">
        <v>379</v>
      </c>
      <c r="Q11" s="1022"/>
      <c r="R11" s="1018" t="s">
        <v>371</v>
      </c>
      <c r="S11" s="1019"/>
      <c r="T11" s="103"/>
      <c r="U11" s="22"/>
      <c r="V11" s="22"/>
      <c r="W11" s="22"/>
      <c r="X11" s="22"/>
      <c r="Y11" s="22"/>
    </row>
    <row r="12" spans="1:25" ht="13.5" x14ac:dyDescent="0.2">
      <c r="A12" s="101" t="s">
        <v>14</v>
      </c>
      <c r="B12" s="102"/>
      <c r="C12" s="1049" t="s">
        <v>15</v>
      </c>
      <c r="D12" s="1050"/>
      <c r="E12" s="681"/>
      <c r="F12" s="392" t="s">
        <v>361</v>
      </c>
      <c r="G12" s="392" t="s">
        <v>360</v>
      </c>
      <c r="H12" s="392" t="s">
        <v>359</v>
      </c>
      <c r="I12" s="392" t="s">
        <v>314</v>
      </c>
      <c r="J12" s="392" t="s">
        <v>313</v>
      </c>
      <c r="K12" s="392" t="s">
        <v>312</v>
      </c>
      <c r="L12" s="392" t="s">
        <v>78</v>
      </c>
      <c r="M12" s="392" t="s">
        <v>79</v>
      </c>
      <c r="N12" s="392" t="s">
        <v>80</v>
      </c>
      <c r="O12" s="585"/>
      <c r="P12" s="12" t="s">
        <v>361</v>
      </c>
      <c r="Q12" s="13" t="s">
        <v>313</v>
      </c>
      <c r="R12" s="1014" t="s">
        <v>15</v>
      </c>
      <c r="S12" s="1015"/>
      <c r="T12" s="106"/>
      <c r="U12" s="15" t="s">
        <v>315</v>
      </c>
      <c r="V12" s="15" t="s">
        <v>82</v>
      </c>
      <c r="W12" s="15" t="s">
        <v>83</v>
      </c>
      <c r="X12" s="15" t="s">
        <v>84</v>
      </c>
      <c r="Y12" s="15" t="s">
        <v>85</v>
      </c>
    </row>
    <row r="13" spans="1:25" s="486" customFormat="1" x14ac:dyDescent="0.2">
      <c r="A13" s="101"/>
      <c r="B13" s="101"/>
      <c r="C13" s="503"/>
      <c r="D13" s="108"/>
      <c r="E13" s="682"/>
      <c r="F13" s="684"/>
      <c r="G13" s="684"/>
      <c r="H13" s="684"/>
      <c r="I13" s="684"/>
      <c r="J13" s="684"/>
      <c r="K13" s="684"/>
      <c r="L13" s="684"/>
      <c r="M13" s="684"/>
      <c r="N13" s="684"/>
      <c r="O13" s="107"/>
      <c r="P13" s="600"/>
      <c r="Q13" s="159"/>
      <c r="R13" s="706"/>
      <c r="S13" s="160"/>
      <c r="T13" s="110"/>
      <c r="U13" s="465"/>
      <c r="V13" s="465"/>
      <c r="W13" s="465"/>
      <c r="X13" s="465"/>
      <c r="Y13" s="465"/>
    </row>
    <row r="14" spans="1:25" x14ac:dyDescent="0.2">
      <c r="A14" s="111" t="s">
        <v>16</v>
      </c>
      <c r="B14" s="112"/>
      <c r="C14" s="113"/>
      <c r="D14" s="114"/>
      <c r="E14" s="307"/>
      <c r="F14" s="460"/>
      <c r="G14" s="460"/>
      <c r="H14" s="460"/>
      <c r="I14" s="460"/>
      <c r="J14" s="460"/>
      <c r="K14" s="460"/>
      <c r="L14" s="460"/>
      <c r="M14" s="460"/>
      <c r="N14" s="460"/>
      <c r="O14" s="113"/>
      <c r="P14" s="113"/>
      <c r="Q14" s="102"/>
      <c r="R14" s="113"/>
      <c r="S14" s="114"/>
      <c r="T14" s="102"/>
      <c r="U14" s="115"/>
      <c r="V14" s="115"/>
      <c r="W14" s="115"/>
      <c r="X14" s="115"/>
      <c r="Y14" s="115"/>
    </row>
    <row r="15" spans="1:25" x14ac:dyDescent="0.2">
      <c r="A15" s="102"/>
      <c r="B15" s="102" t="s">
        <v>215</v>
      </c>
      <c r="C15" s="588">
        <v>18743</v>
      </c>
      <c r="D15" s="196">
        <v>0.48511750698830108</v>
      </c>
      <c r="E15" s="319"/>
      <c r="F15" s="334">
        <v>57379</v>
      </c>
      <c r="G15" s="334">
        <v>38075</v>
      </c>
      <c r="H15" s="334">
        <v>50180</v>
      </c>
      <c r="I15" s="334">
        <v>62739</v>
      </c>
      <c r="J15" s="334">
        <v>38636</v>
      </c>
      <c r="K15" s="334">
        <v>24577</v>
      </c>
      <c r="L15" s="334">
        <v>40697</v>
      </c>
      <c r="M15" s="334">
        <v>70141</v>
      </c>
      <c r="N15" s="334">
        <v>31520</v>
      </c>
      <c r="O15" s="113"/>
      <c r="P15" s="41">
        <v>145634</v>
      </c>
      <c r="Q15" s="40">
        <v>103910</v>
      </c>
      <c r="R15" s="187">
        <v>41724</v>
      </c>
      <c r="S15" s="196">
        <v>0.40153979405254547</v>
      </c>
      <c r="T15" s="197"/>
      <c r="U15" s="335">
        <v>166649</v>
      </c>
      <c r="V15" s="335">
        <v>148356</v>
      </c>
      <c r="W15" s="335">
        <v>341453</v>
      </c>
      <c r="X15" s="335">
        <v>443444</v>
      </c>
      <c r="Y15" s="335">
        <v>204636</v>
      </c>
    </row>
    <row r="16" spans="1:25" x14ac:dyDescent="0.2">
      <c r="A16" s="112"/>
      <c r="B16" s="102"/>
      <c r="C16" s="589">
        <v>18743</v>
      </c>
      <c r="D16" s="226">
        <v>0.48511750698830108</v>
      </c>
      <c r="E16" s="319"/>
      <c r="F16" s="332">
        <v>57379</v>
      </c>
      <c r="G16" s="332">
        <v>38075</v>
      </c>
      <c r="H16" s="332">
        <v>50180</v>
      </c>
      <c r="I16" s="332">
        <v>62739</v>
      </c>
      <c r="J16" s="332">
        <v>38636</v>
      </c>
      <c r="K16" s="332">
        <v>24577</v>
      </c>
      <c r="L16" s="332">
        <v>40697</v>
      </c>
      <c r="M16" s="332">
        <v>70141</v>
      </c>
      <c r="N16" s="332">
        <v>31520</v>
      </c>
      <c r="O16" s="113"/>
      <c r="P16" s="332">
        <v>145634</v>
      </c>
      <c r="Q16" s="984">
        <v>103910</v>
      </c>
      <c r="R16" s="983">
        <v>41724</v>
      </c>
      <c r="S16" s="324">
        <v>0.40153979405254547</v>
      </c>
      <c r="T16" s="122"/>
      <c r="U16" s="332">
        <v>166649</v>
      </c>
      <c r="V16" s="332">
        <v>148356</v>
      </c>
      <c r="W16" s="332">
        <v>341453</v>
      </c>
      <c r="X16" s="332">
        <v>443444</v>
      </c>
      <c r="Y16" s="385">
        <v>204636</v>
      </c>
    </row>
    <row r="17" spans="1:25" x14ac:dyDescent="0.2">
      <c r="A17" s="111" t="s">
        <v>17</v>
      </c>
      <c r="B17" s="102"/>
      <c r="C17" s="588"/>
      <c r="D17" s="234"/>
      <c r="E17" s="319"/>
      <c r="F17" s="527"/>
      <c r="G17" s="527"/>
      <c r="H17" s="527"/>
      <c r="I17" s="527"/>
      <c r="J17" s="527"/>
      <c r="K17" s="527"/>
      <c r="L17" s="527"/>
      <c r="M17" s="527"/>
      <c r="N17" s="527"/>
      <c r="O17" s="113"/>
      <c r="P17" s="500"/>
      <c r="Q17" s="329"/>
      <c r="R17" s="708"/>
      <c r="S17" s="325"/>
      <c r="T17" s="122"/>
      <c r="U17" s="386"/>
      <c r="V17" s="386"/>
      <c r="W17" s="386"/>
      <c r="X17" s="386"/>
      <c r="Y17" s="386"/>
    </row>
    <row r="18" spans="1:25" ht="13.5" x14ac:dyDescent="0.2">
      <c r="A18" s="112"/>
      <c r="B18" s="3" t="s">
        <v>178</v>
      </c>
      <c r="C18" s="588">
        <v>9857</v>
      </c>
      <c r="D18" s="196">
        <v>0.56229321163719337</v>
      </c>
      <c r="E18" s="319"/>
      <c r="F18" s="446">
        <v>27387</v>
      </c>
      <c r="G18" s="446">
        <v>20546</v>
      </c>
      <c r="H18" s="446">
        <v>25111</v>
      </c>
      <c r="I18" s="446">
        <v>37282</v>
      </c>
      <c r="J18" s="446">
        <v>17530</v>
      </c>
      <c r="K18" s="446">
        <v>16391</v>
      </c>
      <c r="L18" s="446">
        <v>16543</v>
      </c>
      <c r="M18" s="446">
        <v>44732</v>
      </c>
      <c r="N18" s="446">
        <v>21084</v>
      </c>
      <c r="O18" s="44"/>
      <c r="P18" s="500">
        <v>73044</v>
      </c>
      <c r="Q18" s="340">
        <v>50464</v>
      </c>
      <c r="R18" s="187">
        <v>22580</v>
      </c>
      <c r="S18" s="196">
        <v>0.44744768547875713</v>
      </c>
      <c r="T18" s="6"/>
      <c r="U18" s="438">
        <v>87746</v>
      </c>
      <c r="V18" s="438">
        <v>96256</v>
      </c>
      <c r="W18" s="438">
        <v>168942</v>
      </c>
      <c r="X18" s="438">
        <v>224429</v>
      </c>
      <c r="Y18" s="468">
        <v>110163</v>
      </c>
    </row>
    <row r="19" spans="1:25" x14ac:dyDescent="0.2">
      <c r="A19" s="112"/>
      <c r="B19" s="3" t="s">
        <v>386</v>
      </c>
      <c r="C19" s="588">
        <v>1162</v>
      </c>
      <c r="D19" s="196">
        <v>0.20268620268620269</v>
      </c>
      <c r="E19" s="319"/>
      <c r="F19" s="446">
        <v>6895</v>
      </c>
      <c r="G19" s="446">
        <v>4888</v>
      </c>
      <c r="H19" s="446">
        <v>4937</v>
      </c>
      <c r="I19" s="446">
        <v>6574</v>
      </c>
      <c r="J19" s="446">
        <v>5733</v>
      </c>
      <c r="K19" s="446">
        <v>5195</v>
      </c>
      <c r="L19" s="446">
        <v>7634</v>
      </c>
      <c r="M19" s="446">
        <v>8100</v>
      </c>
      <c r="N19" s="446">
        <v>8122</v>
      </c>
      <c r="O19" s="44"/>
      <c r="P19" s="500">
        <v>16720</v>
      </c>
      <c r="Q19" s="340">
        <v>18562</v>
      </c>
      <c r="R19" s="187">
        <v>-1842</v>
      </c>
      <c r="S19" s="196">
        <v>-9.9234996228854649E-2</v>
      </c>
      <c r="T19" s="6"/>
      <c r="U19" s="446">
        <v>25136</v>
      </c>
      <c r="V19" s="446">
        <v>32047</v>
      </c>
      <c r="W19" s="446">
        <v>32872</v>
      </c>
      <c r="X19" s="446">
        <v>30714</v>
      </c>
      <c r="Y19" s="408">
        <v>29775</v>
      </c>
    </row>
    <row r="20" spans="1:25" ht="13.5" x14ac:dyDescent="0.2">
      <c r="A20" s="112"/>
      <c r="B20" s="670" t="s">
        <v>363</v>
      </c>
      <c r="C20" s="588">
        <v>817</v>
      </c>
      <c r="D20" s="196">
        <v>0.57657021877205361</v>
      </c>
      <c r="E20" s="319"/>
      <c r="F20" s="527">
        <v>2234</v>
      </c>
      <c r="G20" s="527">
        <v>2267</v>
      </c>
      <c r="H20" s="527">
        <v>1583</v>
      </c>
      <c r="I20" s="527">
        <v>1313</v>
      </c>
      <c r="J20" s="527">
        <v>1417</v>
      </c>
      <c r="K20" s="527">
        <v>1415</v>
      </c>
      <c r="L20" s="527">
        <v>1417</v>
      </c>
      <c r="M20" s="527">
        <v>1324</v>
      </c>
      <c r="N20" s="527">
        <v>1311</v>
      </c>
      <c r="O20" s="147"/>
      <c r="P20" s="500">
        <v>6084</v>
      </c>
      <c r="Q20" s="340">
        <v>4249</v>
      </c>
      <c r="R20" s="708">
        <v>1835</v>
      </c>
      <c r="S20" s="325">
        <v>0.43186632148740878</v>
      </c>
      <c r="T20" s="122"/>
      <c r="U20" s="527">
        <v>5562</v>
      </c>
      <c r="V20" s="527">
        <v>5175</v>
      </c>
      <c r="W20" s="527">
        <v>4261</v>
      </c>
      <c r="X20" s="527">
        <v>3890</v>
      </c>
      <c r="Y20" s="719">
        <v>4143</v>
      </c>
    </row>
    <row r="21" spans="1:25" x14ac:dyDescent="0.2">
      <c r="A21" s="112"/>
      <c r="B21" s="102" t="s">
        <v>18</v>
      </c>
      <c r="C21" s="588">
        <v>689</v>
      </c>
      <c r="D21" s="196">
        <v>0.27158060701616082</v>
      </c>
      <c r="E21" s="319"/>
      <c r="F21" s="527">
        <v>3226</v>
      </c>
      <c r="G21" s="527">
        <v>3958</v>
      </c>
      <c r="H21" s="527">
        <v>3558</v>
      </c>
      <c r="I21" s="527">
        <v>2195</v>
      </c>
      <c r="J21" s="527">
        <v>2537</v>
      </c>
      <c r="K21" s="527">
        <v>2745</v>
      </c>
      <c r="L21" s="527">
        <v>3545</v>
      </c>
      <c r="M21" s="527">
        <v>4290</v>
      </c>
      <c r="N21" s="527">
        <v>3294</v>
      </c>
      <c r="O21" s="147"/>
      <c r="P21" s="500">
        <v>10742</v>
      </c>
      <c r="Q21" s="340">
        <v>8827</v>
      </c>
      <c r="R21" s="708">
        <v>1915</v>
      </c>
      <c r="S21" s="325">
        <v>0.2169480004531551</v>
      </c>
      <c r="T21" s="122"/>
      <c r="U21" s="335">
        <v>11022</v>
      </c>
      <c r="V21" s="335">
        <v>10015</v>
      </c>
      <c r="W21" s="335">
        <v>1545</v>
      </c>
      <c r="X21" s="335">
        <v>1543</v>
      </c>
      <c r="Y21" s="335">
        <v>5852</v>
      </c>
    </row>
    <row r="22" spans="1:25" x14ac:dyDescent="0.2">
      <c r="A22" s="112"/>
      <c r="B22" s="102" t="s">
        <v>19</v>
      </c>
      <c r="C22" s="588">
        <v>-1475</v>
      </c>
      <c r="D22" s="196">
        <v>-0.3063343717549325</v>
      </c>
      <c r="E22" s="319"/>
      <c r="F22" s="527">
        <v>3340</v>
      </c>
      <c r="G22" s="527">
        <v>3615</v>
      </c>
      <c r="H22" s="527">
        <v>4469</v>
      </c>
      <c r="I22" s="527">
        <v>3799</v>
      </c>
      <c r="J22" s="527">
        <v>4815</v>
      </c>
      <c r="K22" s="527">
        <v>3527</v>
      </c>
      <c r="L22" s="527">
        <v>5676</v>
      </c>
      <c r="M22" s="527">
        <v>3544</v>
      </c>
      <c r="N22" s="527">
        <v>3563</v>
      </c>
      <c r="O22" s="147"/>
      <c r="P22" s="500">
        <v>11424</v>
      </c>
      <c r="Q22" s="340">
        <v>14018</v>
      </c>
      <c r="R22" s="708">
        <v>-2594</v>
      </c>
      <c r="S22" s="325">
        <v>-0.1850477956912541</v>
      </c>
      <c r="T22" s="122"/>
      <c r="U22" s="335">
        <v>17817</v>
      </c>
      <c r="V22" s="335">
        <v>15672</v>
      </c>
      <c r="W22" s="335">
        <v>14072</v>
      </c>
      <c r="X22" s="335">
        <v>11535</v>
      </c>
      <c r="Y22" s="335">
        <v>21280</v>
      </c>
    </row>
    <row r="23" spans="1:25" x14ac:dyDescent="0.2">
      <c r="A23" s="112"/>
      <c r="B23" s="102" t="s">
        <v>20</v>
      </c>
      <c r="C23" s="588">
        <v>131</v>
      </c>
      <c r="D23" s="196">
        <v>0.24485981308411214</v>
      </c>
      <c r="E23" s="683"/>
      <c r="F23" s="708">
        <v>666</v>
      </c>
      <c r="G23" s="708">
        <v>415</v>
      </c>
      <c r="H23" s="708">
        <v>399</v>
      </c>
      <c r="I23" s="708">
        <v>-166</v>
      </c>
      <c r="J23" s="527">
        <v>535</v>
      </c>
      <c r="K23" s="527">
        <v>464</v>
      </c>
      <c r="L23" s="527">
        <v>440</v>
      </c>
      <c r="M23" s="527">
        <v>571</v>
      </c>
      <c r="N23" s="527">
        <v>351</v>
      </c>
      <c r="O23" s="147"/>
      <c r="P23" s="500">
        <v>1480</v>
      </c>
      <c r="Q23" s="340">
        <v>1439</v>
      </c>
      <c r="R23" s="708">
        <v>41</v>
      </c>
      <c r="S23" s="325">
        <v>2.8492008339124391E-2</v>
      </c>
      <c r="T23" s="122"/>
      <c r="U23" s="335">
        <v>1273</v>
      </c>
      <c r="V23" s="335">
        <v>1274</v>
      </c>
      <c r="W23" s="335">
        <v>549</v>
      </c>
      <c r="X23" s="335">
        <v>280</v>
      </c>
      <c r="Y23" s="335">
        <v>278</v>
      </c>
    </row>
    <row r="24" spans="1:25" x14ac:dyDescent="0.2">
      <c r="A24" s="102"/>
      <c r="B24" s="102" t="s">
        <v>21</v>
      </c>
      <c r="C24" s="588">
        <v>1</v>
      </c>
      <c r="D24" s="196" t="s">
        <v>11</v>
      </c>
      <c r="E24" s="319"/>
      <c r="F24" s="416">
        <v>1</v>
      </c>
      <c r="G24" s="416">
        <v>40</v>
      </c>
      <c r="H24" s="416">
        <v>0</v>
      </c>
      <c r="I24" s="416"/>
      <c r="J24" s="416">
        <v>0</v>
      </c>
      <c r="K24" s="416">
        <v>40</v>
      </c>
      <c r="L24" s="416">
        <v>0</v>
      </c>
      <c r="M24" s="416">
        <v>0</v>
      </c>
      <c r="N24" s="416">
        <v>0</v>
      </c>
      <c r="O24" s="147"/>
      <c r="P24" s="500">
        <v>41</v>
      </c>
      <c r="Q24" s="340">
        <v>40</v>
      </c>
      <c r="R24" s="708">
        <v>1</v>
      </c>
      <c r="S24" s="325">
        <v>2.5000000000000001E-2</v>
      </c>
      <c r="T24" s="122"/>
      <c r="U24" s="335">
        <v>40</v>
      </c>
      <c r="V24" s="335">
        <v>220</v>
      </c>
      <c r="W24" s="335">
        <v>60</v>
      </c>
      <c r="X24" s="335">
        <v>-393</v>
      </c>
      <c r="Y24" s="335">
        <v>31</v>
      </c>
    </row>
    <row r="25" spans="1:25" x14ac:dyDescent="0.2">
      <c r="A25" s="112"/>
      <c r="B25" s="3" t="s">
        <v>374</v>
      </c>
      <c r="C25" s="589">
        <v>1325</v>
      </c>
      <c r="D25" s="226">
        <v>8.8115980581232961E-2</v>
      </c>
      <c r="E25" s="319"/>
      <c r="F25" s="542">
        <v>16362</v>
      </c>
      <c r="G25" s="542">
        <v>15183</v>
      </c>
      <c r="H25" s="542">
        <v>14946</v>
      </c>
      <c r="I25" s="542">
        <v>13715</v>
      </c>
      <c r="J25" s="542">
        <v>15037</v>
      </c>
      <c r="K25" s="542">
        <v>13386</v>
      </c>
      <c r="L25" s="542">
        <v>18712</v>
      </c>
      <c r="M25" s="542">
        <v>17829</v>
      </c>
      <c r="N25" s="721">
        <v>16641</v>
      </c>
      <c r="O25" s="147"/>
      <c r="P25" s="962">
        <v>46491</v>
      </c>
      <c r="Q25" s="963">
        <v>47135</v>
      </c>
      <c r="R25" s="707">
        <v>-644</v>
      </c>
      <c r="S25" s="324">
        <v>-1.3662883207807362E-2</v>
      </c>
      <c r="T25" s="122"/>
      <c r="U25" s="542">
        <v>60850</v>
      </c>
      <c r="V25" s="542">
        <v>64403</v>
      </c>
      <c r="W25" s="542">
        <v>53359</v>
      </c>
      <c r="X25" s="542">
        <v>47569</v>
      </c>
      <c r="Y25" s="721">
        <v>61359</v>
      </c>
    </row>
    <row r="26" spans="1:25" x14ac:dyDescent="0.2">
      <c r="A26" s="112"/>
      <c r="B26" s="102" t="s">
        <v>33</v>
      </c>
      <c r="C26" s="589">
        <v>11182</v>
      </c>
      <c r="D26" s="226">
        <v>0.3433537015997789</v>
      </c>
      <c r="E26" s="319"/>
      <c r="F26" s="537">
        <v>43749</v>
      </c>
      <c r="G26" s="537">
        <v>35729</v>
      </c>
      <c r="H26" s="537">
        <v>40057</v>
      </c>
      <c r="I26" s="537">
        <v>50997</v>
      </c>
      <c r="J26" s="537">
        <v>32567</v>
      </c>
      <c r="K26" s="537">
        <v>29777</v>
      </c>
      <c r="L26" s="537">
        <v>35255</v>
      </c>
      <c r="M26" s="537">
        <v>62561</v>
      </c>
      <c r="N26" s="537">
        <v>37725</v>
      </c>
      <c r="O26" s="113"/>
      <c r="P26" s="604">
        <v>119535</v>
      </c>
      <c r="Q26" s="605">
        <v>97599</v>
      </c>
      <c r="R26" s="710">
        <v>21936</v>
      </c>
      <c r="S26" s="336">
        <v>0.22475640119263518</v>
      </c>
      <c r="T26" s="122"/>
      <c r="U26" s="537">
        <v>148596</v>
      </c>
      <c r="V26" s="537">
        <v>160659</v>
      </c>
      <c r="W26" s="537">
        <v>222301</v>
      </c>
      <c r="X26" s="537">
        <v>271998</v>
      </c>
      <c r="Y26" s="959">
        <v>171522</v>
      </c>
    </row>
    <row r="27" spans="1:25" s="441" customFormat="1" x14ac:dyDescent="0.2">
      <c r="A27" s="1027" t="s">
        <v>24</v>
      </c>
      <c r="B27" s="1051"/>
      <c r="C27" s="589">
        <v>7561</v>
      </c>
      <c r="D27" s="226">
        <v>1.2458395122754984</v>
      </c>
      <c r="E27" s="319"/>
      <c r="F27" s="428">
        <v>13630</v>
      </c>
      <c r="G27" s="428">
        <v>2346</v>
      </c>
      <c r="H27" s="428">
        <v>10123</v>
      </c>
      <c r="I27" s="428">
        <v>11742</v>
      </c>
      <c r="J27" s="428">
        <v>6069</v>
      </c>
      <c r="K27" s="428">
        <v>-5200</v>
      </c>
      <c r="L27" s="428">
        <v>5442</v>
      </c>
      <c r="M27" s="428">
        <v>7580</v>
      </c>
      <c r="N27" s="428">
        <v>-6205</v>
      </c>
      <c r="O27" s="113"/>
      <c r="P27" s="509">
        <v>26099</v>
      </c>
      <c r="Q27" s="351">
        <v>6311</v>
      </c>
      <c r="R27" s="599">
        <v>19788</v>
      </c>
      <c r="S27" s="324" t="s">
        <v>11</v>
      </c>
      <c r="T27" s="314"/>
      <c r="U27" s="316">
        <v>18053</v>
      </c>
      <c r="V27" s="428">
        <v>-12303</v>
      </c>
      <c r="W27" s="428">
        <v>119152</v>
      </c>
      <c r="X27" s="428">
        <v>171446</v>
      </c>
      <c r="Y27" s="720">
        <v>33114</v>
      </c>
    </row>
    <row r="28" spans="1:25" s="441" customFormat="1" x14ac:dyDescent="0.2">
      <c r="A28" s="153"/>
      <c r="B28" s="119" t="s">
        <v>25</v>
      </c>
      <c r="C28" s="589">
        <v>-402</v>
      </c>
      <c r="D28" s="226">
        <v>-0.13431339792849983</v>
      </c>
      <c r="E28" s="319"/>
      <c r="F28" s="428">
        <v>2591</v>
      </c>
      <c r="G28" s="428">
        <v>2502</v>
      </c>
      <c r="H28" s="428">
        <v>3924</v>
      </c>
      <c r="I28" s="428">
        <v>3683</v>
      </c>
      <c r="J28" s="428">
        <v>2993</v>
      </c>
      <c r="K28" s="428">
        <v>2987</v>
      </c>
      <c r="L28" s="428">
        <v>2913</v>
      </c>
      <c r="M28" s="428">
        <v>3787</v>
      </c>
      <c r="N28" s="428">
        <v>3877</v>
      </c>
      <c r="O28" s="586"/>
      <c r="P28" s="500">
        <v>9017</v>
      </c>
      <c r="Q28" s="351">
        <v>8893</v>
      </c>
      <c r="R28" s="348">
        <v>124</v>
      </c>
      <c r="S28" s="531">
        <v>1.394355110761273E-2</v>
      </c>
      <c r="T28" s="606"/>
      <c r="U28" s="385">
        <v>12576</v>
      </c>
      <c r="V28" s="385">
        <v>15717</v>
      </c>
      <c r="W28" s="385">
        <v>14526</v>
      </c>
      <c r="X28" s="385">
        <v>12449</v>
      </c>
      <c r="Y28" s="385">
        <v>12241</v>
      </c>
    </row>
    <row r="29" spans="1:25" s="441" customFormat="1" ht="13.5" thickBot="1" x14ac:dyDescent="0.25">
      <c r="A29" s="1027" t="s">
        <v>26</v>
      </c>
      <c r="B29" s="1051"/>
      <c r="C29" s="589">
        <v>7963</v>
      </c>
      <c r="D29" s="228">
        <v>2.5887516254876464</v>
      </c>
      <c r="E29" s="319"/>
      <c r="F29" s="538">
        <v>11039</v>
      </c>
      <c r="G29" s="538">
        <v>-156</v>
      </c>
      <c r="H29" s="538">
        <v>6199</v>
      </c>
      <c r="I29" s="538">
        <v>8059</v>
      </c>
      <c r="J29" s="538">
        <v>3076</v>
      </c>
      <c r="K29" s="538">
        <v>-8187</v>
      </c>
      <c r="L29" s="538">
        <v>2529</v>
      </c>
      <c r="M29" s="538">
        <v>3793</v>
      </c>
      <c r="N29" s="538">
        <v>-10082</v>
      </c>
      <c r="O29" s="586"/>
      <c r="P29" s="607">
        <v>17082</v>
      </c>
      <c r="Q29" s="608">
        <v>-2582</v>
      </c>
      <c r="R29" s="390">
        <v>19664</v>
      </c>
      <c r="S29" s="328" t="s">
        <v>11</v>
      </c>
      <c r="T29" s="606"/>
      <c r="U29" s="538">
        <v>5477</v>
      </c>
      <c r="V29" s="538">
        <v>-28020</v>
      </c>
      <c r="W29" s="538">
        <v>104626</v>
      </c>
      <c r="X29" s="538">
        <v>158997</v>
      </c>
      <c r="Y29" s="911">
        <v>20873</v>
      </c>
    </row>
    <row r="30" spans="1:25" ht="13.5" thickTop="1" x14ac:dyDescent="0.2">
      <c r="A30" s="102"/>
      <c r="B30" s="102"/>
      <c r="C30" s="121"/>
      <c r="D30" s="330"/>
      <c r="E30" s="319"/>
      <c r="F30" s="319"/>
      <c r="G30" s="319"/>
      <c r="H30" s="319"/>
      <c r="I30" s="319"/>
      <c r="J30" s="319"/>
      <c r="K30" s="319"/>
      <c r="L30" s="319"/>
      <c r="M30" s="319"/>
      <c r="N30" s="319"/>
      <c r="O30" s="102"/>
      <c r="P30" s="102"/>
      <c r="Q30" s="102"/>
      <c r="R30" s="499"/>
      <c r="S30" s="330"/>
      <c r="T30" s="102"/>
      <c r="U30" s="117"/>
      <c r="V30" s="117"/>
      <c r="W30" s="102"/>
      <c r="X30" s="102"/>
      <c r="Y30" s="102"/>
    </row>
    <row r="31" spans="1:25" ht="13.5" x14ac:dyDescent="0.2">
      <c r="A31" s="6" t="s">
        <v>53</v>
      </c>
      <c r="B31" s="122"/>
      <c r="C31" s="121">
        <v>2.3578140129578431</v>
      </c>
      <c r="D31" s="330"/>
      <c r="E31" s="319"/>
      <c r="F31" s="320">
        <v>0.47730005751233029</v>
      </c>
      <c r="G31" s="320">
        <v>0.5396191726854892</v>
      </c>
      <c r="H31" s="320">
        <v>0.50041849342367473</v>
      </c>
      <c r="I31" s="320">
        <v>0.59423962766381355</v>
      </c>
      <c r="J31" s="320">
        <v>0.45372191738275186</v>
      </c>
      <c r="K31" s="320">
        <v>0.66692436017414658</v>
      </c>
      <c r="L31" s="320">
        <v>0.40649187900828071</v>
      </c>
      <c r="M31" s="320">
        <v>0.63774397285467843</v>
      </c>
      <c r="N31" s="320">
        <v>0.66890862944162433</v>
      </c>
      <c r="O31" s="102"/>
      <c r="P31" s="320">
        <v>0.50155870195146735</v>
      </c>
      <c r="Q31" s="320">
        <v>0.48565104417284188</v>
      </c>
      <c r="R31" s="121">
        <v>1.5907657778625461</v>
      </c>
      <c r="S31" s="330"/>
      <c r="T31" s="102"/>
      <c r="U31" s="320">
        <v>0.52653181237211144</v>
      </c>
      <c r="V31" s="320">
        <v>0.64881770875461731</v>
      </c>
      <c r="W31" s="320">
        <v>0.49477380488676331</v>
      </c>
      <c r="X31" s="320">
        <v>0.50610449120971301</v>
      </c>
      <c r="Y31" s="320">
        <v>0.53833636310326627</v>
      </c>
    </row>
    <row r="32" spans="1:25" x14ac:dyDescent="0.2">
      <c r="A32" s="122" t="s">
        <v>27</v>
      </c>
      <c r="B32" s="122"/>
      <c r="C32" s="121">
        <v>-10.404001381312122</v>
      </c>
      <c r="D32" s="330"/>
      <c r="E32" s="319"/>
      <c r="F32" s="320">
        <v>0.28515659039021246</v>
      </c>
      <c r="G32" s="320">
        <v>0.39876559422193042</v>
      </c>
      <c r="H32" s="320">
        <v>0.29784774810681547</v>
      </c>
      <c r="I32" s="320">
        <v>0.21860405808189484</v>
      </c>
      <c r="J32" s="320">
        <v>0.38919660420333368</v>
      </c>
      <c r="K32" s="320">
        <v>0.54465557228302885</v>
      </c>
      <c r="L32" s="320">
        <v>0.45978819077573285</v>
      </c>
      <c r="M32" s="320">
        <v>0.25418799275744569</v>
      </c>
      <c r="N32" s="320">
        <v>0.52795050761421325</v>
      </c>
      <c r="O32" s="102"/>
      <c r="P32" s="320">
        <v>0.31923177280030762</v>
      </c>
      <c r="Q32" s="320">
        <v>0.45361370416706764</v>
      </c>
      <c r="R32" s="121">
        <v>-13.438193136676002</v>
      </c>
      <c r="S32" s="330"/>
      <c r="T32" s="102"/>
      <c r="U32" s="320">
        <v>0.36513870470269849</v>
      </c>
      <c r="V32" s="320">
        <v>0.43411119199762732</v>
      </c>
      <c r="W32" s="320">
        <v>0.15627040910462056</v>
      </c>
      <c r="X32" s="320">
        <v>0.10727171863865562</v>
      </c>
      <c r="Y32" s="320">
        <v>0.29984460212279362</v>
      </c>
    </row>
    <row r="33" spans="1:25" x14ac:dyDescent="0.2">
      <c r="A33" s="122" t="s">
        <v>28</v>
      </c>
      <c r="B33" s="122"/>
      <c r="C33" s="121">
        <v>-8.0461873683542748</v>
      </c>
      <c r="D33" s="330"/>
      <c r="E33" s="319"/>
      <c r="F33" s="320">
        <v>0.76245664790254275</v>
      </c>
      <c r="G33" s="320">
        <v>0.93838476690741957</v>
      </c>
      <c r="H33" s="320">
        <v>0.79826624153049019</v>
      </c>
      <c r="I33" s="320">
        <v>0.81284368574570842</v>
      </c>
      <c r="J33" s="320">
        <v>0.84291852158608549</v>
      </c>
      <c r="K33" s="320">
        <v>1.2115799324571754</v>
      </c>
      <c r="L33" s="320">
        <v>0.86628006978401362</v>
      </c>
      <c r="M33" s="320">
        <v>0.89193196561212418</v>
      </c>
      <c r="N33" s="320">
        <v>1.1968591370558375</v>
      </c>
      <c r="O33" s="102"/>
      <c r="P33" s="320">
        <v>0.82079047475177502</v>
      </c>
      <c r="Q33" s="320">
        <v>0.93926474833990958</v>
      </c>
      <c r="R33" s="121">
        <v>-11.847427358813455</v>
      </c>
      <c r="S33" s="330"/>
      <c r="T33" s="102"/>
      <c r="U33" s="320">
        <v>0.89167051707480993</v>
      </c>
      <c r="V33" s="320">
        <v>1.0829289007522447</v>
      </c>
      <c r="W33" s="320">
        <v>0.6510442139913839</v>
      </c>
      <c r="X33" s="320">
        <v>0.61337620984836871</v>
      </c>
      <c r="Y33" s="320">
        <v>0.83818096522605989</v>
      </c>
    </row>
    <row r="34" spans="1:25" x14ac:dyDescent="0.2">
      <c r="A34" s="122" t="s">
        <v>29</v>
      </c>
      <c r="B34" s="122"/>
      <c r="C34" s="121">
        <v>8.0461873683542766</v>
      </c>
      <c r="D34" s="330"/>
      <c r="E34" s="319"/>
      <c r="F34" s="320">
        <v>0.23754335209745725</v>
      </c>
      <c r="G34" s="320">
        <v>6.1615233092580435E-2</v>
      </c>
      <c r="H34" s="320">
        <v>0.20173375846950978</v>
      </c>
      <c r="I34" s="320">
        <v>0.18715631425429158</v>
      </c>
      <c r="J34" s="320">
        <v>0.15708147841391448</v>
      </c>
      <c r="K34" s="320">
        <v>-0.21157993245717541</v>
      </c>
      <c r="L34" s="320">
        <v>0.13371993021598644</v>
      </c>
      <c r="M34" s="320">
        <v>0.10806803438787585</v>
      </c>
      <c r="N34" s="320">
        <v>-0.19685913705583757</v>
      </c>
      <c r="O34" s="102"/>
      <c r="P34" s="320">
        <v>0.179209525248225</v>
      </c>
      <c r="Q34" s="320">
        <v>6.0735251660090465E-2</v>
      </c>
      <c r="R34" s="121">
        <v>11.847427358813453</v>
      </c>
      <c r="S34" s="330"/>
      <c r="T34" s="102"/>
      <c r="U34" s="320">
        <v>0.10832948292519007</v>
      </c>
      <c r="V34" s="320">
        <v>-8.29289007522446E-2</v>
      </c>
      <c r="W34" s="320">
        <v>0.3489557860086161</v>
      </c>
      <c r="X34" s="320">
        <v>0.38662379015163134</v>
      </c>
      <c r="Y34" s="320">
        <v>0.16181903477394008</v>
      </c>
    </row>
    <row r="35" spans="1:25" x14ac:dyDescent="0.2">
      <c r="A35" s="122" t="s">
        <v>30</v>
      </c>
      <c r="B35" s="122"/>
      <c r="C35" s="121">
        <v>11.277259186294614</v>
      </c>
      <c r="D35" s="330"/>
      <c r="E35" s="319"/>
      <c r="F35" s="320">
        <v>0.1923874588263999</v>
      </c>
      <c r="G35" s="320">
        <v>-4.0971766250820748E-3</v>
      </c>
      <c r="H35" s="320">
        <v>0.12353527301713831</v>
      </c>
      <c r="I35" s="320">
        <v>0.12845279650616045</v>
      </c>
      <c r="J35" s="320">
        <v>7.9614866963453768E-2</v>
      </c>
      <c r="K35" s="320">
        <v>-0.33311632827440291</v>
      </c>
      <c r="L35" s="320">
        <v>6.2142172641718063E-2</v>
      </c>
      <c r="M35" s="320">
        <v>5.4076788183801197E-2</v>
      </c>
      <c r="N35" s="320">
        <v>-0.31986040609137056</v>
      </c>
      <c r="O35" s="118"/>
      <c r="P35" s="320">
        <v>0.11729403848002527</v>
      </c>
      <c r="Q35" s="320">
        <v>-2.4848426522952556E-2</v>
      </c>
      <c r="R35" s="121">
        <v>14.214246500297783</v>
      </c>
      <c r="S35" s="330"/>
      <c r="T35" s="118"/>
      <c r="U35" s="320">
        <v>3.2865483741276576E-2</v>
      </c>
      <c r="V35" s="320">
        <v>-0.18887001536843809</v>
      </c>
      <c r="W35" s="320">
        <v>0.30641405991454168</v>
      </c>
      <c r="X35" s="320">
        <v>0.35855034683071596</v>
      </c>
      <c r="Y35" s="320">
        <v>0.10200062550088938</v>
      </c>
    </row>
    <row r="36" spans="1:25" x14ac:dyDescent="0.2">
      <c r="A36" s="122"/>
      <c r="B36" s="122"/>
      <c r="C36" s="121"/>
      <c r="D36" s="330"/>
      <c r="E36" s="319"/>
      <c r="F36" s="319"/>
      <c r="G36" s="319"/>
      <c r="H36" s="319"/>
      <c r="I36" s="319"/>
      <c r="J36" s="319"/>
      <c r="K36" s="319"/>
      <c r="L36" s="319"/>
      <c r="M36" s="319"/>
      <c r="N36" s="319"/>
      <c r="O36" s="102"/>
      <c r="P36" s="102"/>
      <c r="Q36" s="102"/>
      <c r="R36" s="331"/>
      <c r="S36" s="330"/>
      <c r="T36" s="102"/>
      <c r="U36" s="117"/>
      <c r="V36" s="117"/>
      <c r="W36" s="102"/>
      <c r="X36" s="102"/>
      <c r="Y36" s="102"/>
    </row>
    <row r="37" spans="1:25" ht="13.5" x14ac:dyDescent="0.2">
      <c r="A37" s="6" t="s">
        <v>330</v>
      </c>
      <c r="B37" s="122"/>
      <c r="C37" s="592">
        <v>-1</v>
      </c>
      <c r="D37" s="186">
        <v>-5.7803468208092483E-3</v>
      </c>
      <c r="E37" s="319"/>
      <c r="F37" s="213">
        <v>172</v>
      </c>
      <c r="G37" s="213">
        <v>172</v>
      </c>
      <c r="H37" s="213">
        <v>170</v>
      </c>
      <c r="I37" s="213">
        <v>173</v>
      </c>
      <c r="J37" s="213">
        <v>173</v>
      </c>
      <c r="K37" s="213">
        <v>177</v>
      </c>
      <c r="L37" s="213">
        <v>219</v>
      </c>
      <c r="M37" s="213">
        <v>230</v>
      </c>
      <c r="N37" s="213">
        <v>229</v>
      </c>
      <c r="O37" s="102"/>
      <c r="P37" s="251">
        <v>172</v>
      </c>
      <c r="Q37" s="251">
        <v>173</v>
      </c>
      <c r="R37" s="331">
        <v>-1</v>
      </c>
      <c r="S37" s="330">
        <v>-5.7803468208092483E-3</v>
      </c>
      <c r="T37" s="102"/>
      <c r="U37" s="251">
        <v>173</v>
      </c>
      <c r="V37" s="251">
        <v>230</v>
      </c>
      <c r="W37" s="251">
        <v>235</v>
      </c>
      <c r="X37" s="251">
        <v>233</v>
      </c>
      <c r="Y37" s="251">
        <v>228</v>
      </c>
    </row>
    <row r="38" spans="1:25" x14ac:dyDescent="0.2">
      <c r="A38" s="102"/>
      <c r="B38" s="102"/>
      <c r="C38" s="102"/>
      <c r="D38" s="102"/>
      <c r="E38" s="307"/>
      <c r="F38" s="307"/>
      <c r="G38" s="307"/>
      <c r="H38" s="307"/>
      <c r="I38" s="307"/>
      <c r="J38" s="307"/>
      <c r="K38" s="307"/>
      <c r="L38" s="307"/>
      <c r="M38" s="307"/>
      <c r="N38" s="307"/>
      <c r="O38" s="102"/>
      <c r="P38" s="102"/>
      <c r="Q38" s="102"/>
      <c r="R38" s="102"/>
      <c r="S38" s="102"/>
      <c r="T38" s="102"/>
      <c r="U38" s="102"/>
      <c r="V38" s="102"/>
      <c r="W38" s="102"/>
      <c r="X38" s="102"/>
      <c r="Y38" s="102"/>
    </row>
    <row r="39" spans="1:25" ht="15" x14ac:dyDescent="0.2">
      <c r="A39" s="123" t="s">
        <v>338</v>
      </c>
      <c r="B39" s="102"/>
      <c r="C39" s="102"/>
      <c r="D39" s="102"/>
      <c r="E39" s="307"/>
      <c r="F39" s="307"/>
      <c r="G39" s="307"/>
      <c r="H39" s="307"/>
      <c r="I39" s="307"/>
      <c r="J39" s="307"/>
      <c r="K39" s="307"/>
      <c r="L39" s="307"/>
      <c r="M39" s="307"/>
      <c r="N39" s="307"/>
      <c r="O39" s="102"/>
      <c r="P39" s="102"/>
      <c r="Q39" s="102"/>
      <c r="R39" s="102"/>
      <c r="S39" s="102"/>
      <c r="T39" s="102"/>
      <c r="U39" s="102"/>
      <c r="V39" s="102"/>
      <c r="W39" s="102"/>
      <c r="X39" s="102"/>
      <c r="Y39" s="102"/>
    </row>
    <row r="40" spans="1:25" x14ac:dyDescent="0.2">
      <c r="A40" s="124"/>
      <c r="B40" s="102"/>
      <c r="C40" s="102"/>
      <c r="D40" s="102"/>
      <c r="E40" s="307"/>
      <c r="F40" s="307"/>
      <c r="G40" s="307"/>
      <c r="H40" s="307"/>
      <c r="I40" s="307"/>
      <c r="J40" s="307"/>
      <c r="K40" s="307"/>
      <c r="L40" s="307"/>
      <c r="M40" s="307"/>
      <c r="N40" s="307"/>
      <c r="O40" s="102"/>
      <c r="P40" s="102"/>
      <c r="Q40" s="102"/>
      <c r="R40" s="102"/>
      <c r="S40" s="102"/>
      <c r="T40" s="102"/>
      <c r="U40" s="102"/>
      <c r="V40" s="102"/>
      <c r="W40" s="102"/>
      <c r="X40" s="102"/>
      <c r="Y40" s="102"/>
    </row>
    <row r="41" spans="1:25" x14ac:dyDescent="0.2">
      <c r="A41" s="101"/>
      <c r="B41" s="102"/>
      <c r="C41" s="1047" t="s">
        <v>378</v>
      </c>
      <c r="D41" s="1052"/>
      <c r="E41" s="680"/>
      <c r="F41" s="309"/>
      <c r="G41" s="309"/>
      <c r="H41" s="309"/>
      <c r="I41" s="309"/>
      <c r="J41" s="309"/>
      <c r="K41" s="309"/>
      <c r="L41" s="309"/>
      <c r="M41" s="309"/>
      <c r="N41" s="309"/>
      <c r="O41" s="155"/>
      <c r="P41" s="1047" t="s">
        <v>379</v>
      </c>
      <c r="Q41" s="1048"/>
      <c r="R41" s="1018" t="s">
        <v>371</v>
      </c>
      <c r="S41" s="1019"/>
      <c r="T41" s="103"/>
      <c r="U41" s="104"/>
      <c r="V41" s="104"/>
      <c r="W41" s="104"/>
      <c r="X41" s="104"/>
      <c r="Y41" s="104"/>
    </row>
    <row r="42" spans="1:25" ht="13.5" x14ac:dyDescent="0.2">
      <c r="A42" s="101" t="s">
        <v>14</v>
      </c>
      <c r="B42" s="102"/>
      <c r="C42" s="1049" t="s">
        <v>15</v>
      </c>
      <c r="D42" s="1050"/>
      <c r="E42" s="681"/>
      <c r="F42" s="392" t="s">
        <v>361</v>
      </c>
      <c r="G42" s="392" t="s">
        <v>360</v>
      </c>
      <c r="H42" s="392" t="s">
        <v>359</v>
      </c>
      <c r="I42" s="392" t="s">
        <v>314</v>
      </c>
      <c r="J42" s="392" t="s">
        <v>313</v>
      </c>
      <c r="K42" s="392" t="s">
        <v>312</v>
      </c>
      <c r="L42" s="392" t="s">
        <v>78</v>
      </c>
      <c r="M42" s="392" t="s">
        <v>79</v>
      </c>
      <c r="N42" s="392" t="s">
        <v>80</v>
      </c>
      <c r="O42" s="586"/>
      <c r="P42" s="60" t="s">
        <v>361</v>
      </c>
      <c r="Q42" s="9" t="s">
        <v>313</v>
      </c>
      <c r="R42" s="1014" t="s">
        <v>15</v>
      </c>
      <c r="S42" s="1015"/>
      <c r="T42" s="120"/>
      <c r="U42" s="15" t="s">
        <v>315</v>
      </c>
      <c r="V42" s="15" t="s">
        <v>82</v>
      </c>
      <c r="W42" s="15" t="s">
        <v>83</v>
      </c>
      <c r="X42" s="15" t="s">
        <v>84</v>
      </c>
      <c r="Y42" s="15" t="s">
        <v>85</v>
      </c>
    </row>
    <row r="43" spans="1:25" x14ac:dyDescent="0.2">
      <c r="A43" s="101"/>
      <c r="B43" s="102" t="s">
        <v>32</v>
      </c>
      <c r="C43" s="591">
        <v>18743</v>
      </c>
      <c r="D43" s="234">
        <v>0.48511750698830108</v>
      </c>
      <c r="E43" s="307"/>
      <c r="F43" s="446">
        <v>57379</v>
      </c>
      <c r="G43" s="446">
        <v>38075</v>
      </c>
      <c r="H43" s="446">
        <v>50180</v>
      </c>
      <c r="I43" s="446">
        <v>62739</v>
      </c>
      <c r="J43" s="446">
        <v>38636</v>
      </c>
      <c r="K43" s="446">
        <v>24577</v>
      </c>
      <c r="L43" s="446">
        <v>40697</v>
      </c>
      <c r="M43" s="446">
        <v>70141</v>
      </c>
      <c r="N43" s="446">
        <v>31520</v>
      </c>
      <c r="O43" s="113"/>
      <c r="P43" s="609">
        <v>145634</v>
      </c>
      <c r="Q43" s="610">
        <v>103910</v>
      </c>
      <c r="R43" s="710">
        <v>41724</v>
      </c>
      <c r="S43" s="130">
        <v>0.40153979405254547</v>
      </c>
      <c r="T43" s="122"/>
      <c r="U43" s="520">
        <v>166649</v>
      </c>
      <c r="V43" s="520">
        <v>148356</v>
      </c>
      <c r="W43" s="520">
        <v>341453</v>
      </c>
      <c r="X43" s="520">
        <v>443444</v>
      </c>
      <c r="Y43" s="520">
        <v>204636</v>
      </c>
    </row>
    <row r="44" spans="1:25" x14ac:dyDescent="0.2">
      <c r="A44" s="101"/>
      <c r="B44" s="102" t="s">
        <v>130</v>
      </c>
      <c r="C44" s="588">
        <v>9857</v>
      </c>
      <c r="D44" s="196">
        <v>0.56229321163719337</v>
      </c>
      <c r="E44" s="307"/>
      <c r="F44" s="446">
        <v>27387</v>
      </c>
      <c r="G44" s="446">
        <v>20546</v>
      </c>
      <c r="H44" s="446">
        <v>25111</v>
      </c>
      <c r="I44" s="446">
        <v>37282</v>
      </c>
      <c r="J44" s="446">
        <v>17530</v>
      </c>
      <c r="K44" s="446">
        <v>16391</v>
      </c>
      <c r="L44" s="446">
        <v>16543</v>
      </c>
      <c r="M44" s="446">
        <v>44732</v>
      </c>
      <c r="N44" s="446">
        <v>21084</v>
      </c>
      <c r="O44" s="113"/>
      <c r="P44" s="500">
        <v>73044</v>
      </c>
      <c r="Q44" s="960">
        <v>50464</v>
      </c>
      <c r="R44" s="613">
        <v>22580</v>
      </c>
      <c r="S44" s="127">
        <v>0.44744768547875713</v>
      </c>
      <c r="T44" s="122"/>
      <c r="U44" s="446">
        <v>87746</v>
      </c>
      <c r="V44" s="446">
        <v>96256</v>
      </c>
      <c r="W44" s="446">
        <v>168942</v>
      </c>
      <c r="X44" s="446">
        <v>224429</v>
      </c>
      <c r="Y44" s="408">
        <v>110163</v>
      </c>
    </row>
    <row r="45" spans="1:25" x14ac:dyDescent="0.2">
      <c r="A45" s="101"/>
      <c r="B45" s="102" t="s">
        <v>375</v>
      </c>
      <c r="C45" s="588">
        <v>2325</v>
      </c>
      <c r="D45" s="196">
        <v>0.15461860743499367</v>
      </c>
      <c r="E45" s="307"/>
      <c r="F45" s="446">
        <v>17362</v>
      </c>
      <c r="G45" s="446">
        <v>15183</v>
      </c>
      <c r="H45" s="446">
        <v>14946</v>
      </c>
      <c r="I45" s="446">
        <v>13715</v>
      </c>
      <c r="J45" s="446">
        <v>15037</v>
      </c>
      <c r="K45" s="446">
        <v>20823</v>
      </c>
      <c r="L45" s="446">
        <v>18712</v>
      </c>
      <c r="M45" s="446">
        <v>17829</v>
      </c>
      <c r="N45" s="446">
        <v>119272</v>
      </c>
      <c r="O45" s="113"/>
      <c r="P45" s="500">
        <v>47491</v>
      </c>
      <c r="Q45" s="960">
        <v>54572</v>
      </c>
      <c r="R45" s="613">
        <v>-7081</v>
      </c>
      <c r="S45" s="127">
        <v>-0.12975518580957268</v>
      </c>
      <c r="T45" s="122"/>
      <c r="U45" s="446">
        <v>68287</v>
      </c>
      <c r="V45" s="446">
        <v>167154</v>
      </c>
      <c r="W45" s="446">
        <v>53735</v>
      </c>
      <c r="X45" s="446">
        <v>54765</v>
      </c>
      <c r="Y45" s="408">
        <v>63911</v>
      </c>
    </row>
    <row r="46" spans="1:25" x14ac:dyDescent="0.2">
      <c r="A46" s="102"/>
      <c r="B46" s="102" t="s">
        <v>33</v>
      </c>
      <c r="C46" s="588">
        <v>12182</v>
      </c>
      <c r="D46" s="196">
        <v>0.37405963091472966</v>
      </c>
      <c r="E46" s="320"/>
      <c r="F46" s="446">
        <v>44749</v>
      </c>
      <c r="G46" s="446">
        <v>35729</v>
      </c>
      <c r="H46" s="446">
        <v>40057</v>
      </c>
      <c r="I46" s="446">
        <v>50997</v>
      </c>
      <c r="J46" s="446">
        <v>32567</v>
      </c>
      <c r="K46" s="446">
        <v>37214</v>
      </c>
      <c r="L46" s="446">
        <v>35255</v>
      </c>
      <c r="M46" s="446">
        <v>62561</v>
      </c>
      <c r="N46" s="446">
        <v>140356</v>
      </c>
      <c r="O46" s="113"/>
      <c r="P46" s="500">
        <v>120535</v>
      </c>
      <c r="Q46" s="340">
        <v>105036</v>
      </c>
      <c r="R46" s="597">
        <v>15499</v>
      </c>
      <c r="S46" s="127">
        <v>0.14755893217563501</v>
      </c>
      <c r="T46" s="122"/>
      <c r="U46" s="387">
        <v>156033</v>
      </c>
      <c r="V46" s="387">
        <v>263410</v>
      </c>
      <c r="W46" s="387">
        <v>222677</v>
      </c>
      <c r="X46" s="387">
        <v>279194</v>
      </c>
      <c r="Y46" s="387">
        <v>174074</v>
      </c>
    </row>
    <row r="47" spans="1:25" x14ac:dyDescent="0.2">
      <c r="A47" s="102"/>
      <c r="B47" s="119" t="s">
        <v>25</v>
      </c>
      <c r="C47" s="588">
        <v>-402</v>
      </c>
      <c r="D47" s="196">
        <v>-0.13431339792849983</v>
      </c>
      <c r="E47" s="320"/>
      <c r="F47" s="446">
        <v>2591</v>
      </c>
      <c r="G47" s="446">
        <v>2502</v>
      </c>
      <c r="H47" s="446">
        <v>3924</v>
      </c>
      <c r="I47" s="446">
        <v>3683</v>
      </c>
      <c r="J47" s="446">
        <v>2993</v>
      </c>
      <c r="K47" s="446">
        <v>2987</v>
      </c>
      <c r="L47" s="446">
        <v>2913</v>
      </c>
      <c r="M47" s="446">
        <v>3787</v>
      </c>
      <c r="N47" s="446">
        <v>3877</v>
      </c>
      <c r="O47" s="113"/>
      <c r="P47" s="500">
        <v>9017</v>
      </c>
      <c r="Q47" s="340">
        <v>8893</v>
      </c>
      <c r="R47" s="597">
        <v>124</v>
      </c>
      <c r="S47" s="127">
        <v>1.394355110761273E-2</v>
      </c>
      <c r="T47" s="122"/>
      <c r="U47" s="387">
        <v>12576</v>
      </c>
      <c r="V47" s="387">
        <v>15717</v>
      </c>
      <c r="W47" s="387">
        <v>14526</v>
      </c>
      <c r="X47" s="387">
        <v>12449</v>
      </c>
      <c r="Y47" s="387">
        <v>12241</v>
      </c>
    </row>
    <row r="48" spans="1:25" x14ac:dyDescent="0.2">
      <c r="A48" s="102"/>
      <c r="B48" s="119" t="s">
        <v>26</v>
      </c>
      <c r="C48" s="590">
        <v>6963</v>
      </c>
      <c r="D48" s="228">
        <v>2.2636540962288687</v>
      </c>
      <c r="E48" s="320"/>
      <c r="F48" s="434">
        <v>10039</v>
      </c>
      <c r="G48" s="434">
        <v>-156</v>
      </c>
      <c r="H48" s="434">
        <v>6199</v>
      </c>
      <c r="I48" s="434">
        <v>8059</v>
      </c>
      <c r="J48" s="434">
        <v>3076</v>
      </c>
      <c r="K48" s="434">
        <v>-15624</v>
      </c>
      <c r="L48" s="434">
        <v>2529</v>
      </c>
      <c r="M48" s="434">
        <v>3793</v>
      </c>
      <c r="N48" s="434">
        <v>-112713</v>
      </c>
      <c r="O48" s="113"/>
      <c r="P48" s="611">
        <v>16082</v>
      </c>
      <c r="Q48" s="612">
        <v>-10019</v>
      </c>
      <c r="R48" s="711">
        <v>26101</v>
      </c>
      <c r="S48" s="133">
        <v>2.6051502145922747</v>
      </c>
      <c r="T48" s="122"/>
      <c r="U48" s="434">
        <v>-1960</v>
      </c>
      <c r="V48" s="434">
        <v>-130771</v>
      </c>
      <c r="W48" s="434">
        <v>104250</v>
      </c>
      <c r="X48" s="434">
        <v>151801</v>
      </c>
      <c r="Y48" s="675">
        <v>18321</v>
      </c>
    </row>
    <row r="49" spans="1:25" x14ac:dyDescent="0.2">
      <c r="A49" s="102"/>
      <c r="B49" s="102"/>
      <c r="C49" s="117"/>
      <c r="D49" s="122"/>
      <c r="E49" s="320"/>
      <c r="F49" s="307"/>
      <c r="G49" s="307"/>
      <c r="H49" s="307"/>
      <c r="I49" s="307"/>
      <c r="J49" s="307"/>
      <c r="K49" s="307"/>
      <c r="L49" s="307"/>
      <c r="M49" s="307"/>
      <c r="N49" s="307"/>
      <c r="O49" s="102"/>
      <c r="P49" s="122"/>
      <c r="Q49" s="122"/>
      <c r="R49" s="117"/>
      <c r="S49" s="122"/>
      <c r="T49" s="102"/>
      <c r="U49" s="122"/>
      <c r="V49" s="122"/>
      <c r="W49" s="122"/>
      <c r="X49" s="122"/>
      <c r="Y49" s="122"/>
    </row>
    <row r="50" spans="1:25" ht="13.5" x14ac:dyDescent="0.2">
      <c r="A50" s="102"/>
      <c r="B50" s="6" t="s">
        <v>53</v>
      </c>
      <c r="C50" s="121">
        <v>2.3578140129578431</v>
      </c>
      <c r="D50" s="122"/>
      <c r="E50" s="320"/>
      <c r="F50" s="320">
        <v>0.47730005751233029</v>
      </c>
      <c r="G50" s="320">
        <v>0.5396191726854892</v>
      </c>
      <c r="H50" s="320">
        <v>0.50041849342367473</v>
      </c>
      <c r="I50" s="320">
        <v>0.59423962766381355</v>
      </c>
      <c r="J50" s="320">
        <v>0.45372191738275186</v>
      </c>
      <c r="K50" s="320">
        <v>0.66692436017414658</v>
      </c>
      <c r="L50" s="320">
        <v>0.40649187900828071</v>
      </c>
      <c r="M50" s="320">
        <v>0.63774397285467843</v>
      </c>
      <c r="N50" s="320">
        <v>0.66890862944162433</v>
      </c>
      <c r="O50" s="102"/>
      <c r="P50" s="320">
        <v>0.50155870195146735</v>
      </c>
      <c r="Q50" s="320">
        <v>0.48565104417284188</v>
      </c>
      <c r="R50" s="121">
        <v>1.5907657778625461</v>
      </c>
      <c r="S50" s="122"/>
      <c r="T50" s="102"/>
      <c r="U50" s="320">
        <v>0.52653181237211144</v>
      </c>
      <c r="V50" s="320">
        <v>0.64881770875461731</v>
      </c>
      <c r="W50" s="320">
        <v>0.49477380488676331</v>
      </c>
      <c r="X50" s="320">
        <v>0.50610449120971301</v>
      </c>
      <c r="Y50" s="320">
        <v>0.53833636310326627</v>
      </c>
    </row>
    <row r="51" spans="1:25" x14ac:dyDescent="0.2">
      <c r="A51" s="102"/>
      <c r="B51" s="122" t="s">
        <v>27</v>
      </c>
      <c r="C51" s="121">
        <v>-8.6612034935831641</v>
      </c>
      <c r="D51" s="122"/>
      <c r="E51" s="320"/>
      <c r="F51" s="320">
        <v>0.30258456926750205</v>
      </c>
      <c r="G51" s="320">
        <v>0.39876559422193042</v>
      </c>
      <c r="H51" s="320">
        <v>0.29784774810681547</v>
      </c>
      <c r="I51" s="320">
        <v>0.21860405808189484</v>
      </c>
      <c r="J51" s="320">
        <v>0.38919660420333368</v>
      </c>
      <c r="K51" s="320">
        <v>0.84725556414533909</v>
      </c>
      <c r="L51" s="320">
        <v>0.45978819077573285</v>
      </c>
      <c r="M51" s="320">
        <v>0.25418799275744569</v>
      </c>
      <c r="N51" s="320">
        <v>3.7840101522842637</v>
      </c>
      <c r="O51" s="102"/>
      <c r="P51" s="320">
        <v>0.32609830122086875</v>
      </c>
      <c r="Q51" s="320">
        <v>0.52518525647194692</v>
      </c>
      <c r="R51" s="121">
        <v>-19.908695525107817</v>
      </c>
      <c r="S51" s="122"/>
      <c r="T51" s="102"/>
      <c r="U51" s="320">
        <v>0.40976543513612446</v>
      </c>
      <c r="V51" s="320">
        <v>1.1267087276551</v>
      </c>
      <c r="W51" s="320">
        <v>0.15737158554764491</v>
      </c>
      <c r="X51" s="320">
        <v>0.12349924680455705</v>
      </c>
      <c r="Y51" s="320">
        <v>0.31231552610488866</v>
      </c>
    </row>
    <row r="52" spans="1:25" x14ac:dyDescent="0.2">
      <c r="A52" s="102"/>
      <c r="B52" s="122" t="s">
        <v>28</v>
      </c>
      <c r="C52" s="121">
        <v>-6.3033894806253095</v>
      </c>
      <c r="D52" s="122"/>
      <c r="E52" s="320"/>
      <c r="F52" s="320">
        <v>0.77988462677983239</v>
      </c>
      <c r="G52" s="320">
        <v>0.93838476690741957</v>
      </c>
      <c r="H52" s="320">
        <v>0.79826624153049019</v>
      </c>
      <c r="I52" s="320">
        <v>0.81284368574570842</v>
      </c>
      <c r="J52" s="320">
        <v>0.84291852158608549</v>
      </c>
      <c r="K52" s="320">
        <v>1.5141799243194858</v>
      </c>
      <c r="L52" s="320">
        <v>0.86628006978401362</v>
      </c>
      <c r="M52" s="320">
        <v>0.89193196561212418</v>
      </c>
      <c r="N52" s="320">
        <v>4.452918781725888</v>
      </c>
      <c r="O52" s="102"/>
      <c r="P52" s="320">
        <v>0.82765700317233615</v>
      </c>
      <c r="Q52" s="320">
        <v>1.0108363006447887</v>
      </c>
      <c r="R52" s="121">
        <v>-18.317929747245255</v>
      </c>
      <c r="S52" s="122"/>
      <c r="T52" s="102"/>
      <c r="U52" s="320">
        <v>0.93629724750823584</v>
      </c>
      <c r="V52" s="320">
        <v>1.7755264364097172</v>
      </c>
      <c r="W52" s="320">
        <v>0.65214539043440822</v>
      </c>
      <c r="X52" s="320">
        <v>0.62960373801427016</v>
      </c>
      <c r="Y52" s="320">
        <v>0.85065188920815493</v>
      </c>
    </row>
    <row r="53" spans="1:25" x14ac:dyDescent="0.2">
      <c r="A53" s="102"/>
      <c r="B53" s="122" t="s">
        <v>30</v>
      </c>
      <c r="C53" s="121">
        <v>9.5344612985656525</v>
      </c>
      <c r="D53" s="122"/>
      <c r="E53" s="320"/>
      <c r="F53" s="320">
        <v>0.17495947994911029</v>
      </c>
      <c r="G53" s="320">
        <v>-4.0971766250820748E-3</v>
      </c>
      <c r="H53" s="320">
        <v>0.12353527301713831</v>
      </c>
      <c r="I53" s="320">
        <v>0.12845279650616045</v>
      </c>
      <c r="J53" s="320">
        <v>7.9614866963453768E-2</v>
      </c>
      <c r="K53" s="320">
        <v>-0.6357163201367132</v>
      </c>
      <c r="L53" s="320">
        <v>6.2142172641718063E-2</v>
      </c>
      <c r="M53" s="320">
        <v>5.4076788183801197E-2</v>
      </c>
      <c r="N53" s="320">
        <v>-3.5759200507614213</v>
      </c>
      <c r="O53" s="102"/>
      <c r="P53" s="320">
        <v>0.11042751005946413</v>
      </c>
      <c r="Q53" s="320">
        <v>-9.6419978827831779E-2</v>
      </c>
      <c r="R53" s="121">
        <v>20.684748888729594</v>
      </c>
      <c r="S53" s="122"/>
      <c r="T53" s="102"/>
      <c r="U53" s="320">
        <v>-1.1761246692149369E-2</v>
      </c>
      <c r="V53" s="320">
        <v>-0.88146755102591068</v>
      </c>
      <c r="W53" s="320">
        <v>0.3053128834715173</v>
      </c>
      <c r="X53" s="320">
        <v>0.34232281866481451</v>
      </c>
      <c r="Y53" s="320">
        <v>8.9529701518794344E-2</v>
      </c>
    </row>
    <row r="54" spans="1:25" x14ac:dyDescent="0.2">
      <c r="A54" s="102"/>
      <c r="B54" s="122"/>
      <c r="C54" s="135"/>
      <c r="D54" s="122"/>
      <c r="E54" s="320"/>
      <c r="F54" s="320"/>
      <c r="G54" s="320"/>
      <c r="H54" s="320"/>
      <c r="I54" s="320"/>
      <c r="J54" s="320"/>
      <c r="K54" s="320"/>
      <c r="L54" s="320"/>
      <c r="M54" s="320"/>
      <c r="N54" s="320"/>
      <c r="O54" s="102"/>
      <c r="P54" s="122"/>
      <c r="Q54" s="122"/>
      <c r="R54" s="121"/>
      <c r="S54" s="122"/>
      <c r="T54" s="102"/>
      <c r="U54" s="122"/>
      <c r="V54" s="122"/>
      <c r="W54" s="122"/>
      <c r="X54" s="122"/>
      <c r="Y54" s="122"/>
    </row>
    <row r="55" spans="1:25" ht="15" x14ac:dyDescent="0.2">
      <c r="A55" s="136" t="s">
        <v>34</v>
      </c>
      <c r="B55" s="122"/>
      <c r="C55" s="102"/>
      <c r="D55" s="102"/>
      <c r="E55" s="307"/>
      <c r="F55" s="307"/>
      <c r="G55" s="307"/>
      <c r="H55" s="307"/>
      <c r="I55" s="307"/>
      <c r="J55" s="307"/>
      <c r="K55" s="307"/>
      <c r="L55" s="307"/>
      <c r="M55" s="307"/>
      <c r="N55" s="307"/>
      <c r="O55" s="102"/>
      <c r="P55" s="102"/>
      <c r="Q55" s="102"/>
      <c r="R55" s="102"/>
      <c r="S55" s="102"/>
      <c r="T55" s="102"/>
      <c r="U55" s="102"/>
      <c r="V55" s="102"/>
      <c r="W55" s="102"/>
      <c r="X55" s="102"/>
      <c r="Y55" s="102"/>
    </row>
    <row r="56" spans="1:25" x14ac:dyDescent="0.2">
      <c r="C56" s="1047" t="s">
        <v>378</v>
      </c>
      <c r="D56" s="1052"/>
      <c r="E56" s="680"/>
      <c r="F56" s="309"/>
      <c r="G56" s="309"/>
      <c r="H56" s="309"/>
      <c r="I56" s="309"/>
      <c r="J56" s="309"/>
      <c r="K56" s="309"/>
      <c r="L56" s="309"/>
      <c r="M56" s="309"/>
      <c r="N56" s="309"/>
      <c r="O56" s="113"/>
      <c r="P56" s="1047" t="s">
        <v>379</v>
      </c>
      <c r="Q56" s="1048"/>
      <c r="R56" s="1018" t="s">
        <v>371</v>
      </c>
      <c r="S56" s="1019"/>
      <c r="T56" s="102"/>
      <c r="U56" s="125"/>
      <c r="V56" s="125"/>
      <c r="W56" s="125"/>
      <c r="X56" s="125"/>
      <c r="Y56" s="125"/>
    </row>
    <row r="57" spans="1:25" x14ac:dyDescent="0.2">
      <c r="C57" s="1049" t="s">
        <v>15</v>
      </c>
      <c r="D57" s="1050"/>
      <c r="E57" s="681"/>
      <c r="F57" s="392" t="s">
        <v>361</v>
      </c>
      <c r="G57" s="392" t="s">
        <v>360</v>
      </c>
      <c r="H57" s="392" t="s">
        <v>359</v>
      </c>
      <c r="I57" s="392" t="s">
        <v>314</v>
      </c>
      <c r="J57" s="392" t="s">
        <v>313</v>
      </c>
      <c r="K57" s="392" t="s">
        <v>312</v>
      </c>
      <c r="L57" s="392" t="s">
        <v>78</v>
      </c>
      <c r="M57" s="392" t="s">
        <v>79</v>
      </c>
      <c r="N57" s="392" t="s">
        <v>80</v>
      </c>
      <c r="O57" s="113"/>
      <c r="P57" s="12" t="s">
        <v>361</v>
      </c>
      <c r="Q57" s="13" t="s">
        <v>313</v>
      </c>
      <c r="R57" s="1014" t="s">
        <v>15</v>
      </c>
      <c r="S57" s="1015"/>
      <c r="T57" s="102"/>
      <c r="U57" s="15" t="s">
        <v>315</v>
      </c>
      <c r="V57" s="15" t="s">
        <v>82</v>
      </c>
      <c r="W57" s="15" t="s">
        <v>83</v>
      </c>
      <c r="X57" s="15" t="s">
        <v>84</v>
      </c>
      <c r="Y57" s="15" t="s">
        <v>85</v>
      </c>
    </row>
    <row r="58" spans="1:25" x14ac:dyDescent="0.2">
      <c r="A58" s="102"/>
      <c r="B58" s="3" t="s">
        <v>216</v>
      </c>
      <c r="C58" s="588">
        <v>-1027</v>
      </c>
      <c r="D58" s="196">
        <v>-0.13136352008186236</v>
      </c>
      <c r="E58" s="460"/>
      <c r="F58" s="539">
        <v>6791</v>
      </c>
      <c r="G58" s="539">
        <v>6362</v>
      </c>
      <c r="H58" s="539">
        <v>6959</v>
      </c>
      <c r="I58" s="539">
        <v>8270</v>
      </c>
      <c r="J58" s="539">
        <v>7818</v>
      </c>
      <c r="K58" s="539">
        <v>10594</v>
      </c>
      <c r="L58" s="539">
        <v>11559</v>
      </c>
      <c r="M58" s="539">
        <v>10292</v>
      </c>
      <c r="N58" s="539">
        <v>6513</v>
      </c>
      <c r="O58" s="113"/>
      <c r="P58" s="500">
        <v>20112</v>
      </c>
      <c r="Q58" s="340">
        <v>29971</v>
      </c>
      <c r="R58" s="712">
        <v>-9859</v>
      </c>
      <c r="S58" s="327">
        <v>-0.32895131960895535</v>
      </c>
      <c r="T58" s="122"/>
      <c r="U58" s="466">
        <v>38241</v>
      </c>
      <c r="V58" s="466">
        <v>25280</v>
      </c>
      <c r="W58" s="466">
        <v>45844</v>
      </c>
      <c r="X58" s="466">
        <v>65820</v>
      </c>
      <c r="Y58" s="466">
        <v>38104</v>
      </c>
    </row>
    <row r="59" spans="1:25" x14ac:dyDescent="0.2">
      <c r="A59" s="102"/>
      <c r="B59" s="3" t="s">
        <v>217</v>
      </c>
      <c r="C59" s="588">
        <v>4680</v>
      </c>
      <c r="D59" s="196">
        <v>0.33142128744423199</v>
      </c>
      <c r="E59" s="460"/>
      <c r="F59" s="539">
        <v>18801</v>
      </c>
      <c r="G59" s="539">
        <v>14394</v>
      </c>
      <c r="H59" s="539">
        <v>23089</v>
      </c>
      <c r="I59" s="539">
        <v>13210</v>
      </c>
      <c r="J59" s="539">
        <v>14121</v>
      </c>
      <c r="K59" s="539">
        <v>6329</v>
      </c>
      <c r="L59" s="539">
        <v>6894</v>
      </c>
      <c r="M59" s="539">
        <v>20768</v>
      </c>
      <c r="N59" s="539">
        <v>4592</v>
      </c>
      <c r="O59" s="113"/>
      <c r="P59" s="500">
        <v>56284</v>
      </c>
      <c r="Q59" s="340">
        <v>27344</v>
      </c>
      <c r="R59" s="708">
        <v>28940</v>
      </c>
      <c r="S59" s="325">
        <v>1.0583674663545932</v>
      </c>
      <c r="T59" s="122"/>
      <c r="U59" s="466">
        <v>40554</v>
      </c>
      <c r="V59" s="466">
        <v>40056</v>
      </c>
      <c r="W59" s="466">
        <v>169218</v>
      </c>
      <c r="X59" s="466">
        <v>276795</v>
      </c>
      <c r="Y59" s="466">
        <v>86194</v>
      </c>
    </row>
    <row r="60" spans="1:25" x14ac:dyDescent="0.2">
      <c r="A60" s="102"/>
      <c r="B60" s="3" t="s">
        <v>218</v>
      </c>
      <c r="C60" s="588">
        <v>12282</v>
      </c>
      <c r="D60" s="196">
        <v>1.1484944828876005</v>
      </c>
      <c r="E60" s="460"/>
      <c r="F60" s="539">
        <v>22976</v>
      </c>
      <c r="G60" s="539">
        <v>9144</v>
      </c>
      <c r="H60" s="539">
        <v>11338</v>
      </c>
      <c r="I60" s="539">
        <v>32616</v>
      </c>
      <c r="J60" s="539">
        <v>10694</v>
      </c>
      <c r="K60" s="539">
        <v>1504</v>
      </c>
      <c r="L60" s="539">
        <v>9667</v>
      </c>
      <c r="M60" s="539">
        <v>27924</v>
      </c>
      <c r="N60" s="539">
        <v>10903</v>
      </c>
      <c r="O60" s="113"/>
      <c r="P60" s="500">
        <v>43458</v>
      </c>
      <c r="Q60" s="340">
        <v>21865</v>
      </c>
      <c r="R60" s="708">
        <v>21593</v>
      </c>
      <c r="S60" s="325">
        <v>0.98756002744111593</v>
      </c>
      <c r="T60" s="122"/>
      <c r="U60" s="466">
        <v>54481</v>
      </c>
      <c r="V60" s="466">
        <v>52528</v>
      </c>
      <c r="W60" s="466">
        <v>104985</v>
      </c>
      <c r="X60" s="466">
        <v>63438</v>
      </c>
      <c r="Y60" s="466">
        <v>53540</v>
      </c>
    </row>
    <row r="61" spans="1:25" x14ac:dyDescent="0.2">
      <c r="A61" s="102"/>
      <c r="B61" s="3" t="s">
        <v>219</v>
      </c>
      <c r="C61" s="588">
        <v>1593</v>
      </c>
      <c r="D61" s="196" t="s">
        <v>11</v>
      </c>
      <c r="E61" s="460"/>
      <c r="F61" s="446">
        <v>1872</v>
      </c>
      <c r="G61" s="446">
        <v>778</v>
      </c>
      <c r="H61" s="446">
        <v>936</v>
      </c>
      <c r="I61" s="446">
        <v>1657</v>
      </c>
      <c r="J61" s="446">
        <v>279</v>
      </c>
      <c r="K61" s="446">
        <v>-567</v>
      </c>
      <c r="L61" s="446">
        <v>4257</v>
      </c>
      <c r="M61" s="446">
        <v>1701</v>
      </c>
      <c r="N61" s="446">
        <v>1783</v>
      </c>
      <c r="O61" s="113"/>
      <c r="P61" s="500">
        <v>3586</v>
      </c>
      <c r="Q61" s="340">
        <v>3969</v>
      </c>
      <c r="R61" s="708">
        <v>-383</v>
      </c>
      <c r="S61" s="325">
        <v>-9.6497858402620304E-2</v>
      </c>
      <c r="T61" s="122"/>
      <c r="U61" s="466">
        <v>5626</v>
      </c>
      <c r="V61" s="466">
        <v>5182</v>
      </c>
      <c r="W61" s="466">
        <v>6145</v>
      </c>
      <c r="X61" s="466">
        <v>23110</v>
      </c>
      <c r="Y61" s="466">
        <v>1453</v>
      </c>
    </row>
    <row r="62" spans="1:25" x14ac:dyDescent="0.2">
      <c r="A62" s="102"/>
      <c r="B62" s="3" t="s">
        <v>220</v>
      </c>
      <c r="C62" s="588">
        <v>195</v>
      </c>
      <c r="D62" s="196">
        <v>3.7790697674418602E-2</v>
      </c>
      <c r="E62" s="460"/>
      <c r="F62" s="539">
        <v>5355</v>
      </c>
      <c r="G62" s="539">
        <v>6229</v>
      </c>
      <c r="H62" s="539">
        <v>6401</v>
      </c>
      <c r="I62" s="539">
        <v>6280</v>
      </c>
      <c r="J62" s="539">
        <v>5160</v>
      </c>
      <c r="K62" s="539">
        <v>6411</v>
      </c>
      <c r="L62" s="539">
        <v>7978</v>
      </c>
      <c r="M62" s="539">
        <v>8622</v>
      </c>
      <c r="N62" s="539">
        <v>7012</v>
      </c>
      <c r="O62" s="113"/>
      <c r="P62" s="500">
        <v>17985</v>
      </c>
      <c r="Q62" s="340">
        <v>19549</v>
      </c>
      <c r="R62" s="597">
        <v>-1564</v>
      </c>
      <c r="S62" s="325">
        <v>-8.000409228093508E-2</v>
      </c>
      <c r="T62" s="122"/>
      <c r="U62" s="466">
        <v>25829</v>
      </c>
      <c r="V62" s="466">
        <v>22249</v>
      </c>
      <c r="W62" s="466">
        <v>8541</v>
      </c>
      <c r="X62" s="466">
        <v>6471</v>
      </c>
      <c r="Y62" s="466">
        <v>24233</v>
      </c>
    </row>
    <row r="63" spans="1:25" x14ac:dyDescent="0.2">
      <c r="A63" s="124"/>
      <c r="B63" s="3" t="s">
        <v>221</v>
      </c>
      <c r="C63" s="588">
        <v>1020</v>
      </c>
      <c r="D63" s="228">
        <v>1.8085106382978724</v>
      </c>
      <c r="E63" s="460"/>
      <c r="F63" s="446">
        <v>1584</v>
      </c>
      <c r="G63" s="446">
        <v>1168</v>
      </c>
      <c r="H63" s="446">
        <v>1457</v>
      </c>
      <c r="I63" s="446">
        <v>706</v>
      </c>
      <c r="J63" s="446">
        <v>564</v>
      </c>
      <c r="K63" s="446">
        <v>306</v>
      </c>
      <c r="L63" s="446">
        <v>342</v>
      </c>
      <c r="M63" s="446">
        <v>834</v>
      </c>
      <c r="N63" s="446">
        <v>717</v>
      </c>
      <c r="O63" s="113"/>
      <c r="P63" s="500">
        <v>4209</v>
      </c>
      <c r="Q63" s="612">
        <v>1212</v>
      </c>
      <c r="R63" s="597">
        <v>2997</v>
      </c>
      <c r="S63" s="144">
        <v>2.472772277227723</v>
      </c>
      <c r="T63" s="122"/>
      <c r="U63" s="466">
        <v>1918</v>
      </c>
      <c r="V63" s="466">
        <v>3061</v>
      </c>
      <c r="W63" s="466">
        <v>6720</v>
      </c>
      <c r="X63" s="466">
        <v>7810</v>
      </c>
      <c r="Y63" s="466">
        <v>1112</v>
      </c>
    </row>
    <row r="64" spans="1:25" x14ac:dyDescent="0.2">
      <c r="A64" s="124"/>
      <c r="B64" s="3"/>
      <c r="C64" s="589">
        <v>18743</v>
      </c>
      <c r="D64" s="196">
        <v>0.48511750698830108</v>
      </c>
      <c r="E64" s="423"/>
      <c r="F64" s="540">
        <v>57379</v>
      </c>
      <c r="G64" s="540">
        <v>38075</v>
      </c>
      <c r="H64" s="540">
        <v>50180</v>
      </c>
      <c r="I64" s="540">
        <v>62739</v>
      </c>
      <c r="J64" s="540">
        <v>38636</v>
      </c>
      <c r="K64" s="540">
        <v>24577</v>
      </c>
      <c r="L64" s="540">
        <v>40697</v>
      </c>
      <c r="M64" s="540">
        <v>70141</v>
      </c>
      <c r="N64" s="540">
        <v>31520</v>
      </c>
      <c r="O64" s="105"/>
      <c r="P64" s="138">
        <v>145634</v>
      </c>
      <c r="Q64" s="614">
        <v>103910</v>
      </c>
      <c r="R64" s="707">
        <v>41724</v>
      </c>
      <c r="S64" s="139">
        <v>0.40153979405254547</v>
      </c>
      <c r="T64" s="615"/>
      <c r="U64" s="521">
        <v>166649</v>
      </c>
      <c r="V64" s="521">
        <v>148356</v>
      </c>
      <c r="W64" s="521">
        <v>341453</v>
      </c>
      <c r="X64" s="521">
        <v>443444</v>
      </c>
      <c r="Y64" s="521">
        <v>204636</v>
      </c>
    </row>
    <row r="65" spans="1:25" x14ac:dyDescent="0.2">
      <c r="A65" s="124"/>
      <c r="B65" s="3"/>
      <c r="C65" s="138"/>
      <c r="D65" s="226"/>
      <c r="E65" s="462"/>
      <c r="F65" s="321"/>
      <c r="G65" s="321"/>
      <c r="H65" s="321"/>
      <c r="I65" s="321"/>
      <c r="J65" s="321"/>
      <c r="K65" s="321"/>
      <c r="L65" s="321"/>
      <c r="M65" s="321"/>
      <c r="N65" s="321"/>
      <c r="O65" s="105"/>
      <c r="P65" s="141"/>
      <c r="Q65" s="116"/>
      <c r="R65" s="713"/>
      <c r="S65" s="140"/>
      <c r="T65" s="97"/>
      <c r="U65" s="131"/>
      <c r="V65" s="131"/>
      <c r="W65" s="131"/>
      <c r="X65" s="131"/>
      <c r="Y65" s="131"/>
    </row>
    <row r="66" spans="1:25" ht="13.5" x14ac:dyDescent="0.2">
      <c r="A66" s="102"/>
      <c r="B66" s="3" t="s">
        <v>222</v>
      </c>
      <c r="C66" s="589">
        <v>-595</v>
      </c>
      <c r="D66" s="226">
        <v>-0.84517045454545459</v>
      </c>
      <c r="E66" s="685"/>
      <c r="F66" s="645">
        <v>109</v>
      </c>
      <c r="G66" s="645">
        <v>-37</v>
      </c>
      <c r="H66" s="645">
        <v>1078</v>
      </c>
      <c r="I66" s="645">
        <v>385</v>
      </c>
      <c r="J66" s="645">
        <v>704</v>
      </c>
      <c r="K66" s="645">
        <v>-197</v>
      </c>
      <c r="L66" s="645">
        <v>-346</v>
      </c>
      <c r="M66" s="645">
        <v>1485</v>
      </c>
      <c r="N66" s="645">
        <v>3605</v>
      </c>
      <c r="O66" s="156"/>
      <c r="P66" s="227">
        <v>1150</v>
      </c>
      <c r="Q66" s="261">
        <v>161</v>
      </c>
      <c r="R66" s="227">
        <v>989</v>
      </c>
      <c r="S66" s="154" t="s">
        <v>11</v>
      </c>
      <c r="T66" s="646"/>
      <c r="U66" s="521">
        <v>546</v>
      </c>
      <c r="V66" s="521">
        <v>17943</v>
      </c>
      <c r="W66" s="521">
        <v>11780</v>
      </c>
      <c r="X66" s="521">
        <v>7269</v>
      </c>
      <c r="Y66" s="521">
        <v>-10999</v>
      </c>
    </row>
    <row r="67" spans="1:25" x14ac:dyDescent="0.2">
      <c r="C67" s="97"/>
      <c r="D67" s="97"/>
      <c r="E67" s="305"/>
      <c r="F67" s="305"/>
      <c r="G67" s="305"/>
      <c r="H67" s="305"/>
      <c r="I67" s="305"/>
      <c r="J67" s="305"/>
      <c r="K67" s="305"/>
      <c r="L67" s="305"/>
      <c r="M67" s="305"/>
      <c r="N67" s="305"/>
      <c r="O67" s="97"/>
      <c r="P67" s="97"/>
      <c r="Q67" s="97"/>
      <c r="R67" s="97"/>
      <c r="S67" s="97"/>
      <c r="T67" s="97"/>
      <c r="U67" s="97"/>
      <c r="V67" s="97"/>
      <c r="W67" s="97"/>
      <c r="X67" s="97"/>
      <c r="Y67" s="97"/>
    </row>
    <row r="68" spans="1:25" x14ac:dyDescent="0.2">
      <c r="A68" s="3" t="s">
        <v>39</v>
      </c>
      <c r="M68" s="879"/>
      <c r="O68" s="205"/>
      <c r="P68" s="205"/>
      <c r="Q68" s="205"/>
      <c r="R68" s="376"/>
      <c r="S68" s="376"/>
      <c r="T68" s="205"/>
      <c r="U68" s="205"/>
      <c r="V68" s="205"/>
      <c r="W68" s="205"/>
      <c r="X68" s="205"/>
      <c r="Y68" s="205"/>
    </row>
    <row r="69" spans="1:25" x14ac:dyDescent="0.2">
      <c r="A69" s="3" t="s">
        <v>40</v>
      </c>
      <c r="F69" s="808"/>
      <c r="G69" s="808"/>
      <c r="H69" s="808"/>
      <c r="I69" s="808"/>
      <c r="J69" s="808"/>
      <c r="K69" s="808"/>
      <c r="L69" s="808"/>
      <c r="M69" s="808"/>
      <c r="N69" s="879"/>
      <c r="O69" s="490"/>
      <c r="P69" s="490"/>
      <c r="Q69" s="490"/>
      <c r="R69" s="490"/>
      <c r="S69" s="490"/>
      <c r="T69" s="490"/>
      <c r="U69" s="490"/>
      <c r="V69" s="490"/>
      <c r="W69" s="490"/>
      <c r="X69" s="490"/>
      <c r="Y69" s="490"/>
    </row>
    <row r="70" spans="1:25" x14ac:dyDescent="0.2">
      <c r="A70"/>
      <c r="F70" s="880"/>
      <c r="G70" s="880"/>
      <c r="H70" s="880"/>
      <c r="I70" s="880"/>
      <c r="J70" s="880"/>
      <c r="K70" s="880"/>
      <c r="L70" s="765"/>
      <c r="M70" s="880"/>
      <c r="N70" s="879"/>
      <c r="O70" s="490"/>
      <c r="P70" s="490"/>
      <c r="Q70" s="490"/>
      <c r="R70" s="491"/>
      <c r="S70" s="491"/>
      <c r="T70" s="490"/>
      <c r="U70" s="490"/>
      <c r="V70" s="490"/>
      <c r="W70" s="490"/>
      <c r="X70" s="490"/>
      <c r="Y70" s="490"/>
    </row>
    <row r="71" spans="1:25" x14ac:dyDescent="0.2">
      <c r="A71" s="3" t="s">
        <v>124</v>
      </c>
      <c r="L71" s="765"/>
      <c r="N71" s="879"/>
      <c r="O71" s="490"/>
      <c r="P71" s="490"/>
      <c r="Q71" s="490"/>
      <c r="R71" s="491"/>
      <c r="S71" s="491"/>
      <c r="T71" s="490"/>
      <c r="U71" s="490"/>
      <c r="V71" s="490"/>
      <c r="W71" s="490"/>
      <c r="X71" s="490"/>
      <c r="Y71" s="490"/>
    </row>
    <row r="72" spans="1:25" x14ac:dyDescent="0.2">
      <c r="O72" s="490"/>
      <c r="P72" s="490"/>
      <c r="Q72" s="490"/>
      <c r="R72" s="491"/>
      <c r="S72" s="491"/>
      <c r="T72" s="490"/>
      <c r="U72" s="490"/>
      <c r="V72" s="490"/>
      <c r="W72" s="490"/>
      <c r="X72" s="490"/>
      <c r="Y72" s="490"/>
    </row>
    <row r="73" spans="1:25" x14ac:dyDescent="0.2">
      <c r="C73" s="490"/>
      <c r="D73" s="490"/>
      <c r="O73" s="260"/>
      <c r="P73" s="260"/>
      <c r="Q73" s="260"/>
      <c r="R73" s="492"/>
      <c r="S73" s="492"/>
      <c r="T73" s="260"/>
      <c r="U73" s="260"/>
      <c r="V73" s="260"/>
      <c r="W73" s="260"/>
      <c r="X73" s="260"/>
      <c r="Y73" s="260"/>
    </row>
    <row r="74" spans="1:25" x14ac:dyDescent="0.2">
      <c r="O74" s="490"/>
      <c r="P74" s="490"/>
      <c r="Q74" s="490"/>
      <c r="R74" s="491"/>
      <c r="S74" s="491"/>
      <c r="T74" s="490"/>
      <c r="U74" s="490"/>
      <c r="V74" s="490"/>
      <c r="W74" s="490"/>
      <c r="X74" s="490"/>
      <c r="Y74" s="490"/>
    </row>
    <row r="75" spans="1:25" x14ac:dyDescent="0.2">
      <c r="O75" s="490"/>
      <c r="P75" s="490"/>
      <c r="Q75" s="490"/>
      <c r="R75" s="491"/>
      <c r="S75" s="491"/>
      <c r="T75" s="490"/>
      <c r="U75" s="490"/>
      <c r="V75" s="490"/>
      <c r="W75" s="490"/>
      <c r="X75" s="490"/>
      <c r="Y75" s="490"/>
    </row>
    <row r="76" spans="1:25" x14ac:dyDescent="0.2">
      <c r="O76" s="489"/>
      <c r="P76" s="490"/>
      <c r="Q76" s="490"/>
      <c r="T76" s="489"/>
      <c r="U76" s="489"/>
      <c r="V76" s="489"/>
      <c r="W76" s="489"/>
      <c r="X76" s="489"/>
      <c r="Y76" s="489"/>
    </row>
    <row r="77" spans="1:25" x14ac:dyDescent="0.2">
      <c r="O77" s="489"/>
      <c r="P77" s="490"/>
      <c r="Q77" s="490"/>
      <c r="T77" s="489"/>
      <c r="U77" s="489"/>
      <c r="V77" s="489"/>
      <c r="W77" s="489"/>
      <c r="X77" s="489"/>
      <c r="Y77" s="489"/>
    </row>
    <row r="78" spans="1:25" x14ac:dyDescent="0.2">
      <c r="O78" s="489"/>
      <c r="P78" s="490"/>
      <c r="Q78" s="490"/>
      <c r="T78" s="489"/>
      <c r="U78" s="489"/>
      <c r="V78" s="489"/>
      <c r="W78" s="489"/>
      <c r="X78" s="489"/>
      <c r="Y78" s="489"/>
    </row>
    <row r="79" spans="1:25" x14ac:dyDescent="0.2">
      <c r="O79" s="489"/>
      <c r="P79" s="490"/>
      <c r="Q79" s="490"/>
      <c r="T79" s="489"/>
      <c r="U79" s="489"/>
      <c r="V79" s="489"/>
      <c r="W79" s="489"/>
      <c r="X79" s="489"/>
      <c r="Y79" s="489"/>
    </row>
    <row r="80" spans="1:25" x14ac:dyDescent="0.2">
      <c r="O80" s="489"/>
      <c r="P80" s="490"/>
      <c r="Q80" s="490"/>
      <c r="T80" s="489"/>
      <c r="U80" s="489"/>
      <c r="V80" s="489"/>
      <c r="W80" s="489"/>
      <c r="X80" s="489"/>
      <c r="Y80" s="489"/>
    </row>
    <row r="81" spans="15:25" x14ac:dyDescent="0.2">
      <c r="O81" s="489"/>
      <c r="P81" s="490"/>
      <c r="Q81" s="490"/>
      <c r="T81" s="489"/>
      <c r="U81" s="489"/>
      <c r="V81" s="489"/>
      <c r="W81" s="489"/>
      <c r="X81" s="489"/>
      <c r="Y81" s="489"/>
    </row>
    <row r="82" spans="15:25" x14ac:dyDescent="0.2">
      <c r="O82" s="489"/>
      <c r="P82" s="490"/>
      <c r="Q82" s="490"/>
      <c r="T82" s="489"/>
      <c r="U82" s="489"/>
      <c r="V82" s="489"/>
      <c r="W82" s="489"/>
      <c r="X82" s="489"/>
      <c r="Y82" s="489"/>
    </row>
    <row r="83" spans="15:25" x14ac:dyDescent="0.2">
      <c r="O83" s="489"/>
      <c r="P83" s="490"/>
      <c r="Q83" s="490"/>
      <c r="T83" s="489"/>
      <c r="U83" s="489"/>
      <c r="V83" s="489"/>
      <c r="W83" s="489"/>
      <c r="X83" s="489"/>
      <c r="Y83" s="489"/>
    </row>
    <row r="84" spans="15:25" x14ac:dyDescent="0.2">
      <c r="O84" s="489"/>
      <c r="P84" s="490"/>
      <c r="Q84" s="490"/>
      <c r="T84" s="489"/>
      <c r="U84" s="489"/>
      <c r="V84" s="489"/>
      <c r="W84" s="489"/>
      <c r="X84" s="489"/>
      <c r="Y84" s="489"/>
    </row>
    <row r="85" spans="15:25" x14ac:dyDescent="0.2">
      <c r="O85" s="489"/>
      <c r="P85" s="490"/>
      <c r="Q85" s="490"/>
      <c r="T85" s="489"/>
      <c r="U85" s="489"/>
      <c r="V85" s="489"/>
      <c r="W85" s="489"/>
      <c r="X85" s="489"/>
      <c r="Y85" s="489"/>
    </row>
    <row r="86" spans="15:25" x14ac:dyDescent="0.2">
      <c r="O86" s="489"/>
      <c r="P86" s="490"/>
      <c r="Q86" s="490"/>
      <c r="T86" s="489"/>
      <c r="U86" s="489"/>
      <c r="V86" s="489"/>
      <c r="W86" s="489"/>
      <c r="X86" s="489"/>
      <c r="Y86" s="489"/>
    </row>
    <row r="87" spans="15:25" x14ac:dyDescent="0.2">
      <c r="O87" s="489"/>
      <c r="P87" s="490"/>
      <c r="Q87" s="490"/>
      <c r="T87" s="489"/>
      <c r="U87" s="489"/>
      <c r="V87" s="489"/>
      <c r="W87" s="489"/>
      <c r="X87" s="489"/>
      <c r="Y87" s="489"/>
    </row>
    <row r="88" spans="15:25" x14ac:dyDescent="0.2">
      <c r="O88" s="489"/>
      <c r="P88" s="490"/>
      <c r="Q88" s="490"/>
      <c r="T88" s="489"/>
      <c r="U88" s="489"/>
      <c r="V88" s="489"/>
      <c r="W88" s="489"/>
      <c r="X88" s="489"/>
      <c r="Y88" s="489"/>
    </row>
    <row r="89" spans="15:25" x14ac:dyDescent="0.2">
      <c r="O89" s="489"/>
      <c r="P89" s="490"/>
      <c r="Q89" s="490"/>
      <c r="T89" s="489"/>
      <c r="U89" s="489"/>
      <c r="V89" s="489"/>
      <c r="W89" s="489"/>
      <c r="X89" s="489"/>
      <c r="Y89" s="489"/>
    </row>
    <row r="90" spans="15:25" x14ac:dyDescent="0.2">
      <c r="P90" s="490"/>
      <c r="Q90" s="490"/>
    </row>
    <row r="91" spans="15:25" x14ac:dyDescent="0.2">
      <c r="P91" s="490"/>
      <c r="Q91" s="490"/>
    </row>
  </sheetData>
  <customSheetViews>
    <customSheetView guid="{7967A62A-42A8-4164-97F2-219E68ACD666}" scale="70" fitToPage="1" hiddenRows="1" hiddenColumns="1" topLeftCell="A8">
      <selection activeCell="B84" sqref="B84"/>
      <pageMargins left="0" right="0" top="0" bottom="0" header="0" footer="0"/>
      <printOptions horizontalCentered="1" verticalCentered="1"/>
      <pageSetup scale="51" orientation="landscape" r:id="rId1"/>
      <headerFooter alignWithMargins="0">
        <oddFooter>&amp;L&amp;F&amp;CPage 5</oddFooter>
      </headerFooter>
    </customSheetView>
  </customSheetViews>
  <mergeCells count="17">
    <mergeCell ref="A27:B27"/>
    <mergeCell ref="A29:B29"/>
    <mergeCell ref="C42:D42"/>
    <mergeCell ref="C56:D56"/>
    <mergeCell ref="C57:D57"/>
    <mergeCell ref="C41:D41"/>
    <mergeCell ref="P56:Q56"/>
    <mergeCell ref="R57:S57"/>
    <mergeCell ref="C11:D11"/>
    <mergeCell ref="C12:D12"/>
    <mergeCell ref="R12:S12"/>
    <mergeCell ref="P41:Q41"/>
    <mergeCell ref="R42:S42"/>
    <mergeCell ref="R11:S11"/>
    <mergeCell ref="P11:Q11"/>
    <mergeCell ref="R41:S41"/>
    <mergeCell ref="R56:S56"/>
  </mergeCells>
  <conditionalFormatting sqref="A8:A9 A30:B31">
    <cfRule type="cellIs" dxfId="31" priority="1" stopIfTrue="1" operator="equal">
      <formula>0</formula>
    </cfRule>
  </conditionalFormatting>
  <conditionalFormatting sqref="A37">
    <cfRule type="cellIs" dxfId="30" priority="3" stopIfTrue="1" operator="equal">
      <formula>0</formula>
    </cfRule>
  </conditionalFormatting>
  <conditionalFormatting sqref="A39:A40 B50 A55 A63:A65">
    <cfRule type="cellIs" dxfId="29" priority="12"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0" orientation="landscape" r:id="rId2"/>
  <headerFooter scaleWithDoc="0">
    <oddHeader>&amp;L&amp;G</oddHeader>
    <oddFooter>&amp;C&amp;8&amp;P</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Y92"/>
  <sheetViews>
    <sheetView zoomScaleNormal="100" workbookViewId="0">
      <selection activeCell="K25" sqref="K25"/>
    </sheetView>
  </sheetViews>
  <sheetFormatPr defaultColWidth="9.140625" defaultRowHeight="12.75" x14ac:dyDescent="0.2"/>
  <cols>
    <col min="1" max="1" width="2.7109375" style="97" customWidth="1"/>
    <col min="2" max="2" width="55.7109375" style="97" customWidth="1"/>
    <col min="3" max="4" width="10.7109375" style="489" customWidth="1"/>
    <col min="5" max="5" width="2.85546875" style="485" customWidth="1"/>
    <col min="6" max="14" width="10.7109375" style="488" customWidth="1"/>
    <col min="15" max="15" width="2.7109375" style="495" customWidth="1"/>
    <col min="16" max="16" width="10.5703125" style="489" customWidth="1"/>
    <col min="17" max="17" width="10.85546875" style="489" customWidth="1"/>
    <col min="18" max="18" width="9.85546875" style="493" customWidth="1"/>
    <col min="19" max="19" width="8.85546875" style="493" customWidth="1"/>
    <col min="20" max="20" width="2.85546875" style="494" customWidth="1"/>
    <col min="21" max="25" width="10.7109375" style="494" customWidth="1"/>
    <col min="26" max="16384" width="9.140625" style="483"/>
  </cols>
  <sheetData>
    <row r="1" spans="1:25" x14ac:dyDescent="0.2">
      <c r="C1" s="97"/>
      <c r="D1" s="97"/>
      <c r="E1" s="305"/>
      <c r="F1" s="305"/>
      <c r="G1" s="305"/>
      <c r="H1" s="305"/>
      <c r="I1" s="305"/>
      <c r="J1" s="305"/>
      <c r="K1" s="305"/>
      <c r="L1" s="305"/>
      <c r="M1" s="305"/>
      <c r="N1" s="305"/>
      <c r="O1" s="97"/>
      <c r="P1" s="97"/>
      <c r="Q1" s="97"/>
      <c r="R1" s="97"/>
      <c r="S1" s="97"/>
      <c r="T1" s="97"/>
      <c r="U1" s="97"/>
      <c r="V1" s="97"/>
      <c r="W1" s="97"/>
      <c r="X1" s="97"/>
      <c r="Y1" s="97"/>
    </row>
    <row r="2" spans="1:25" x14ac:dyDescent="0.2">
      <c r="C2" s="97"/>
      <c r="D2" s="97"/>
      <c r="E2" s="305"/>
      <c r="F2" s="305"/>
      <c r="G2" s="305"/>
      <c r="H2" s="305"/>
      <c r="I2" s="305"/>
      <c r="J2" s="305"/>
      <c r="K2" s="305"/>
      <c r="L2" s="305"/>
      <c r="M2" s="305"/>
      <c r="N2" s="305"/>
      <c r="O2" s="97"/>
      <c r="P2" s="97"/>
      <c r="Q2" s="97"/>
      <c r="R2" s="97"/>
      <c r="S2" s="97"/>
      <c r="T2" s="97"/>
      <c r="U2" s="97"/>
      <c r="V2" s="97"/>
      <c r="W2" s="97"/>
      <c r="X2" s="97"/>
      <c r="Y2" s="97"/>
    </row>
    <row r="3" spans="1:25" x14ac:dyDescent="0.2">
      <c r="C3" s="97"/>
      <c r="D3" s="97"/>
      <c r="E3" s="305"/>
      <c r="F3" s="305"/>
      <c r="G3" s="305"/>
      <c r="H3" s="305"/>
      <c r="I3" s="305"/>
      <c r="J3" s="305"/>
      <c r="K3" s="305"/>
      <c r="L3" s="305"/>
      <c r="M3" s="305"/>
      <c r="N3" s="305"/>
      <c r="O3" s="97"/>
      <c r="P3" s="97"/>
      <c r="Q3" s="97"/>
      <c r="R3" s="97"/>
      <c r="S3" s="97"/>
      <c r="T3" s="97"/>
      <c r="U3" s="97"/>
      <c r="V3" s="97"/>
      <c r="W3" s="97"/>
      <c r="X3" s="97"/>
      <c r="Y3" s="97"/>
    </row>
    <row r="4" spans="1:25" x14ac:dyDescent="0.2">
      <c r="C4" s="97"/>
      <c r="D4" s="97"/>
      <c r="E4" s="305"/>
      <c r="F4" s="305"/>
      <c r="G4" s="305"/>
      <c r="H4" s="305"/>
      <c r="I4" s="305"/>
      <c r="J4" s="305"/>
      <c r="K4" s="305"/>
      <c r="L4" s="305"/>
      <c r="M4" s="305"/>
      <c r="N4" s="305"/>
      <c r="O4" s="97"/>
      <c r="P4" s="97"/>
      <c r="Q4" s="97"/>
      <c r="R4" s="97"/>
      <c r="S4" s="97"/>
      <c r="T4" s="97"/>
      <c r="U4" s="97"/>
      <c r="V4" s="97"/>
      <c r="W4" s="97"/>
      <c r="X4" s="97"/>
      <c r="Y4" s="97"/>
    </row>
    <row r="5" spans="1:25" x14ac:dyDescent="0.2">
      <c r="C5" s="97"/>
      <c r="D5" s="97"/>
      <c r="E5" s="305"/>
      <c r="F5" s="305"/>
      <c r="G5" s="305"/>
      <c r="H5" s="305"/>
      <c r="I5" s="305"/>
      <c r="J5" s="305"/>
      <c r="K5" s="305"/>
      <c r="L5" s="305"/>
      <c r="M5" s="305"/>
      <c r="N5" s="305"/>
      <c r="O5" s="97"/>
      <c r="P5" s="97"/>
      <c r="Q5" s="97"/>
      <c r="R5" s="97"/>
      <c r="S5" s="97"/>
      <c r="T5" s="97"/>
      <c r="U5" s="97"/>
      <c r="V5" s="97"/>
      <c r="W5" s="97"/>
      <c r="X5" s="97"/>
      <c r="Y5" s="97"/>
    </row>
    <row r="6" spans="1:25" ht="15" x14ac:dyDescent="0.2">
      <c r="A6" s="344" t="s">
        <v>223</v>
      </c>
      <c r="C6" s="97"/>
      <c r="D6" s="97"/>
      <c r="E6" s="305"/>
      <c r="F6" s="305"/>
      <c r="G6" s="305"/>
      <c r="H6" s="305"/>
      <c r="I6" s="305"/>
      <c r="J6" s="305"/>
      <c r="K6" s="305"/>
      <c r="L6" s="305"/>
      <c r="M6" s="305"/>
      <c r="N6" s="305"/>
      <c r="O6" s="97"/>
      <c r="P6" s="97"/>
      <c r="Q6" s="97"/>
      <c r="R6" s="97"/>
      <c r="S6" s="97"/>
      <c r="T6" s="97"/>
      <c r="U6" s="97"/>
      <c r="V6" s="97"/>
      <c r="W6" s="97"/>
      <c r="X6" s="97"/>
      <c r="Y6" s="97"/>
    </row>
    <row r="7" spans="1:25" ht="15" x14ac:dyDescent="0.2">
      <c r="A7" s="99" t="s">
        <v>12</v>
      </c>
      <c r="B7" s="100"/>
      <c r="C7" s="100"/>
      <c r="D7" s="100"/>
      <c r="E7" s="306"/>
      <c r="F7" s="978"/>
      <c r="G7" s="306"/>
      <c r="H7" s="306"/>
      <c r="I7" s="306"/>
      <c r="J7" s="306"/>
      <c r="K7" s="306"/>
      <c r="L7" s="306"/>
      <c r="M7" s="306"/>
      <c r="N7" s="306"/>
      <c r="O7" s="97"/>
      <c r="P7" s="97"/>
      <c r="Q7" s="97"/>
      <c r="R7" s="97"/>
      <c r="S7" s="97"/>
      <c r="T7" s="97"/>
      <c r="U7" s="97"/>
      <c r="V7" s="97"/>
      <c r="W7" s="97"/>
      <c r="X7" s="97"/>
      <c r="Y7" s="97"/>
    </row>
    <row r="8" spans="1:25" ht="15" x14ac:dyDescent="0.2">
      <c r="A8" s="123" t="s">
        <v>337</v>
      </c>
      <c r="C8" s="97"/>
      <c r="D8" s="97"/>
      <c r="E8" s="305"/>
      <c r="F8" s="305"/>
      <c r="G8" s="305"/>
      <c r="H8" s="305"/>
      <c r="I8" s="305"/>
      <c r="J8" s="305"/>
      <c r="K8" s="305"/>
      <c r="L8" s="305"/>
      <c r="M8" s="305"/>
      <c r="N8" s="305"/>
      <c r="O8" s="97"/>
      <c r="P8" s="97"/>
      <c r="Q8" s="97"/>
      <c r="R8" s="97"/>
      <c r="S8" s="97"/>
      <c r="T8" s="97"/>
      <c r="U8" s="97"/>
      <c r="V8" s="97"/>
      <c r="W8" s="97"/>
      <c r="X8" s="97"/>
      <c r="Y8" s="97"/>
    </row>
    <row r="9" spans="1:25" ht="15" x14ac:dyDescent="0.2">
      <c r="A9" s="1" t="s">
        <v>353</v>
      </c>
      <c r="C9" s="97"/>
      <c r="D9" s="97"/>
      <c r="E9" s="305"/>
      <c r="F9" s="305"/>
      <c r="G9" s="422"/>
      <c r="H9" s="305"/>
      <c r="I9" s="422"/>
      <c r="J9" s="305"/>
      <c r="K9" s="305"/>
      <c r="L9" s="305"/>
      <c r="M9" s="305"/>
      <c r="N9" s="305"/>
      <c r="O9" s="97"/>
      <c r="P9" s="97"/>
      <c r="Q9" s="97"/>
      <c r="R9" s="97"/>
      <c r="S9" s="97"/>
      <c r="T9" s="97"/>
      <c r="U9" s="97"/>
      <c r="V9" s="97"/>
      <c r="W9" s="97"/>
      <c r="X9" s="97"/>
      <c r="Y9" s="97"/>
    </row>
    <row r="10" spans="1:25" ht="15" x14ac:dyDescent="0.2">
      <c r="A10" s="1"/>
      <c r="C10" s="97"/>
      <c r="D10" s="97"/>
      <c r="E10" s="305"/>
      <c r="F10" s="305"/>
      <c r="G10" s="305"/>
      <c r="H10" s="305"/>
      <c r="I10" s="305"/>
      <c r="J10" s="305"/>
      <c r="K10" s="305"/>
      <c r="L10" s="305"/>
      <c r="M10" s="305"/>
      <c r="N10" s="305"/>
      <c r="O10" s="97"/>
      <c r="P10" s="97"/>
      <c r="Q10" s="97"/>
      <c r="R10" s="97"/>
      <c r="S10" s="97"/>
      <c r="T10" s="97"/>
      <c r="U10" s="97"/>
      <c r="V10" s="97"/>
      <c r="W10" s="97"/>
      <c r="X10" s="97"/>
      <c r="Y10" s="97"/>
    </row>
    <row r="11" spans="1:25" x14ac:dyDescent="0.2">
      <c r="A11" s="101" t="s">
        <v>13</v>
      </c>
      <c r="B11" s="102"/>
      <c r="C11" s="1053" t="s">
        <v>378</v>
      </c>
      <c r="D11" s="1054"/>
      <c r="E11" s="308"/>
      <c r="F11" s="309"/>
      <c r="G11" s="309"/>
      <c r="H11" s="309"/>
      <c r="I11" s="309"/>
      <c r="J11" s="309"/>
      <c r="K11" s="309"/>
      <c r="L11" s="309"/>
      <c r="M11" s="309"/>
      <c r="N11" s="715"/>
      <c r="O11" s="102"/>
      <c r="P11" s="1018" t="s">
        <v>379</v>
      </c>
      <c r="Q11" s="1055"/>
      <c r="R11" s="1018" t="s">
        <v>371</v>
      </c>
      <c r="S11" s="1056"/>
      <c r="T11" s="103"/>
      <c r="U11" s="104"/>
      <c r="V11" s="104"/>
      <c r="W11" s="104"/>
      <c r="X11" s="104"/>
      <c r="Y11" s="104"/>
    </row>
    <row r="12" spans="1:25" ht="13.5" x14ac:dyDescent="0.2">
      <c r="A12" s="101" t="s">
        <v>14</v>
      </c>
      <c r="B12" s="102"/>
      <c r="C12" s="1049" t="s">
        <v>15</v>
      </c>
      <c r="D12" s="1050"/>
      <c r="E12" s="310"/>
      <c r="F12" s="392" t="s">
        <v>361</v>
      </c>
      <c r="G12" s="392" t="s">
        <v>360</v>
      </c>
      <c r="H12" s="392" t="s">
        <v>359</v>
      </c>
      <c r="I12" s="392" t="s">
        <v>314</v>
      </c>
      <c r="J12" s="392" t="s">
        <v>313</v>
      </c>
      <c r="K12" s="392" t="s">
        <v>312</v>
      </c>
      <c r="L12" s="392" t="s">
        <v>78</v>
      </c>
      <c r="M12" s="392" t="s">
        <v>79</v>
      </c>
      <c r="N12" s="400" t="s">
        <v>80</v>
      </c>
      <c r="O12" s="102"/>
      <c r="P12" s="12" t="s">
        <v>361</v>
      </c>
      <c r="Q12" s="13" t="s">
        <v>313</v>
      </c>
      <c r="R12" s="1014" t="s">
        <v>15</v>
      </c>
      <c r="S12" s="1015"/>
      <c r="T12" s="106"/>
      <c r="U12" s="12" t="s">
        <v>315</v>
      </c>
      <c r="V12" s="12" t="s">
        <v>82</v>
      </c>
      <c r="W12" s="12" t="s">
        <v>83</v>
      </c>
      <c r="X12" s="12" t="s">
        <v>84</v>
      </c>
      <c r="Y12" s="15" t="s">
        <v>85</v>
      </c>
    </row>
    <row r="13" spans="1:25" s="486" customFormat="1" x14ac:dyDescent="0.2">
      <c r="A13" s="101"/>
      <c r="B13" s="101"/>
      <c r="C13" s="503"/>
      <c r="D13" s="108"/>
      <c r="E13" s="512"/>
      <c r="F13" s="401"/>
      <c r="G13" s="401"/>
      <c r="H13" s="401"/>
      <c r="I13" s="401"/>
      <c r="J13" s="401"/>
      <c r="K13" s="401"/>
      <c r="L13" s="401"/>
      <c r="M13" s="401"/>
      <c r="N13" s="402"/>
      <c r="O13" s="109"/>
      <c r="P13" s="600"/>
      <c r="Q13" s="159"/>
      <c r="R13" s="706"/>
      <c r="S13" s="160"/>
      <c r="T13" s="107"/>
      <c r="U13" s="161"/>
      <c r="V13" s="161"/>
      <c r="W13" s="161"/>
      <c r="X13" s="161"/>
      <c r="Y13" s="161"/>
    </row>
    <row r="14" spans="1:25" x14ac:dyDescent="0.2">
      <c r="A14" s="111" t="s">
        <v>16</v>
      </c>
      <c r="B14" s="112"/>
      <c r="C14" s="113"/>
      <c r="D14" s="114"/>
      <c r="E14" s="513"/>
      <c r="F14" s="460"/>
      <c r="G14" s="460"/>
      <c r="H14" s="460"/>
      <c r="I14" s="460"/>
      <c r="J14" s="460"/>
      <c r="K14" s="460"/>
      <c r="L14" s="460"/>
      <c r="M14" s="460"/>
      <c r="N14" s="459"/>
      <c r="O14" s="102"/>
      <c r="P14" s="113"/>
      <c r="Q14" s="102"/>
      <c r="R14" s="113"/>
      <c r="S14" s="114"/>
      <c r="T14" s="102"/>
      <c r="U14" s="115"/>
      <c r="V14" s="115"/>
      <c r="W14" s="115"/>
      <c r="X14" s="115"/>
      <c r="Y14" s="115"/>
    </row>
    <row r="15" spans="1:25" x14ac:dyDescent="0.2">
      <c r="A15" s="102"/>
      <c r="B15" s="102" t="s">
        <v>224</v>
      </c>
      <c r="C15" s="588">
        <v>292</v>
      </c>
      <c r="D15" s="326">
        <v>2.9578606158833062E-3</v>
      </c>
      <c r="E15" s="433"/>
      <c r="F15" s="424">
        <v>99012</v>
      </c>
      <c r="G15" s="424">
        <v>110152</v>
      </c>
      <c r="H15" s="424">
        <v>98087</v>
      </c>
      <c r="I15" s="424">
        <v>88604</v>
      </c>
      <c r="J15" s="424">
        <v>98720</v>
      </c>
      <c r="K15" s="424">
        <v>81988</v>
      </c>
      <c r="L15" s="424">
        <v>73460</v>
      </c>
      <c r="M15" s="424">
        <v>114292</v>
      </c>
      <c r="N15" s="716">
        <v>115638</v>
      </c>
      <c r="O15" s="102"/>
      <c r="P15" s="601">
        <v>307251</v>
      </c>
      <c r="Q15" s="602">
        <v>254168</v>
      </c>
      <c r="R15" s="708">
        <v>53083</v>
      </c>
      <c r="S15" s="325">
        <v>0.20885005193415379</v>
      </c>
      <c r="T15" s="122"/>
      <c r="U15" s="131">
        <v>342772</v>
      </c>
      <c r="V15" s="131">
        <v>482750</v>
      </c>
      <c r="W15" s="131">
        <v>667176</v>
      </c>
      <c r="X15" s="131">
        <v>590534</v>
      </c>
      <c r="Y15" s="131">
        <v>350379</v>
      </c>
    </row>
    <row r="16" spans="1:25" x14ac:dyDescent="0.2">
      <c r="A16" s="112"/>
      <c r="B16" s="102"/>
      <c r="C16" s="589">
        <v>292</v>
      </c>
      <c r="D16" s="326">
        <v>2.9578606158833062E-3</v>
      </c>
      <c r="E16" s="433"/>
      <c r="F16" s="541">
        <v>99012</v>
      </c>
      <c r="G16" s="541">
        <v>110152</v>
      </c>
      <c r="H16" s="541">
        <v>98087</v>
      </c>
      <c r="I16" s="541">
        <v>88604</v>
      </c>
      <c r="J16" s="541">
        <v>98720</v>
      </c>
      <c r="K16" s="541">
        <v>81988</v>
      </c>
      <c r="L16" s="541">
        <v>73460</v>
      </c>
      <c r="M16" s="541">
        <v>114292</v>
      </c>
      <c r="N16" s="717">
        <v>115638</v>
      </c>
      <c r="O16" s="102"/>
      <c r="P16" s="601">
        <v>307251</v>
      </c>
      <c r="Q16" s="602">
        <v>254168</v>
      </c>
      <c r="R16" s="707">
        <v>53083</v>
      </c>
      <c r="S16" s="324">
        <v>0.20885005193415379</v>
      </c>
      <c r="T16" s="122"/>
      <c r="U16" s="360">
        <v>342772</v>
      </c>
      <c r="V16" s="360">
        <v>482750</v>
      </c>
      <c r="W16" s="360">
        <v>667176</v>
      </c>
      <c r="X16" s="360">
        <v>590534</v>
      </c>
      <c r="Y16" s="360">
        <v>350379</v>
      </c>
    </row>
    <row r="17" spans="1:25" x14ac:dyDescent="0.2">
      <c r="A17" s="111" t="s">
        <v>17</v>
      </c>
      <c r="B17" s="102"/>
      <c r="C17" s="588"/>
      <c r="D17" s="325"/>
      <c r="E17" s="433"/>
      <c r="F17" s="526"/>
      <c r="G17" s="526"/>
      <c r="H17" s="526"/>
      <c r="I17" s="526"/>
      <c r="J17" s="526"/>
      <c r="K17" s="526"/>
      <c r="L17" s="526"/>
      <c r="M17" s="526"/>
      <c r="N17" s="718"/>
      <c r="O17" s="102"/>
      <c r="P17" s="500"/>
      <c r="Q17" s="340"/>
      <c r="R17" s="708"/>
      <c r="S17" s="325"/>
      <c r="T17" s="122"/>
      <c r="U17" s="714">
        <v>0</v>
      </c>
      <c r="V17" s="714"/>
      <c r="W17" s="714"/>
      <c r="X17" s="714"/>
      <c r="Y17" s="522"/>
    </row>
    <row r="18" spans="1:25" ht="13.5" x14ac:dyDescent="0.2">
      <c r="A18" s="112"/>
      <c r="B18" s="3" t="s">
        <v>178</v>
      </c>
      <c r="C18" s="588">
        <v>-4447</v>
      </c>
      <c r="D18" s="325">
        <v>-7.1037203878532296E-2</v>
      </c>
      <c r="E18" s="433"/>
      <c r="F18" s="663">
        <v>58154</v>
      </c>
      <c r="G18" s="663">
        <v>68638</v>
      </c>
      <c r="H18" s="663">
        <v>64042</v>
      </c>
      <c r="I18" s="663">
        <v>69804</v>
      </c>
      <c r="J18" s="663">
        <v>62601</v>
      </c>
      <c r="K18" s="663">
        <v>51623</v>
      </c>
      <c r="L18" s="663">
        <v>47335</v>
      </c>
      <c r="M18" s="663">
        <v>80237</v>
      </c>
      <c r="N18" s="801">
        <v>71057</v>
      </c>
      <c r="O18" s="3"/>
      <c r="P18" s="500">
        <v>190834</v>
      </c>
      <c r="Q18" s="340">
        <v>161559</v>
      </c>
      <c r="R18" s="187">
        <v>29275</v>
      </c>
      <c r="S18" s="196">
        <v>0.18120315178974863</v>
      </c>
      <c r="T18" s="6"/>
      <c r="U18" s="131">
        <v>231363</v>
      </c>
      <c r="V18" s="131">
        <v>296074</v>
      </c>
      <c r="W18" s="131">
        <v>385975</v>
      </c>
      <c r="X18" s="131">
        <v>335907</v>
      </c>
      <c r="Y18" s="131">
        <v>205929</v>
      </c>
    </row>
    <row r="19" spans="1:25" x14ac:dyDescent="0.2">
      <c r="A19" s="112"/>
      <c r="B19" s="3" t="s">
        <v>386</v>
      </c>
      <c r="C19" s="588">
        <v>2211</v>
      </c>
      <c r="D19" s="325">
        <v>0.13256190419089872</v>
      </c>
      <c r="E19" s="433"/>
      <c r="F19" s="663">
        <v>18890</v>
      </c>
      <c r="G19" s="663">
        <v>15890</v>
      </c>
      <c r="H19" s="663">
        <v>16659</v>
      </c>
      <c r="I19" s="663">
        <v>17068</v>
      </c>
      <c r="J19" s="663">
        <v>16679</v>
      </c>
      <c r="K19" s="663">
        <v>15876</v>
      </c>
      <c r="L19" s="663">
        <v>15293</v>
      </c>
      <c r="M19" s="663">
        <v>17398</v>
      </c>
      <c r="N19" s="801">
        <v>18161</v>
      </c>
      <c r="O19" s="3"/>
      <c r="P19" s="500">
        <v>51439</v>
      </c>
      <c r="Q19" s="340">
        <v>47848</v>
      </c>
      <c r="R19" s="187">
        <v>3591</v>
      </c>
      <c r="S19" s="196">
        <v>7.5050158836314995E-2</v>
      </c>
      <c r="T19" s="6"/>
      <c r="U19" s="663">
        <v>64916</v>
      </c>
      <c r="V19" s="663">
        <v>71814</v>
      </c>
      <c r="W19" s="663">
        <v>74082</v>
      </c>
      <c r="X19" s="663">
        <v>94610</v>
      </c>
      <c r="Y19" s="801">
        <v>62840</v>
      </c>
    </row>
    <row r="20" spans="1:25" ht="13.5" x14ac:dyDescent="0.2">
      <c r="A20" s="112"/>
      <c r="B20" s="670" t="s">
        <v>363</v>
      </c>
      <c r="C20" s="588">
        <v>1002</v>
      </c>
      <c r="D20" s="325">
        <v>0.22871490527276878</v>
      </c>
      <c r="E20" s="433"/>
      <c r="F20" s="527">
        <v>5383</v>
      </c>
      <c r="G20" s="527">
        <v>4110</v>
      </c>
      <c r="H20" s="527">
        <v>4165</v>
      </c>
      <c r="I20" s="527">
        <v>4333</v>
      </c>
      <c r="J20" s="527">
        <v>4381</v>
      </c>
      <c r="K20" s="527">
        <v>4649</v>
      </c>
      <c r="L20" s="527">
        <v>4048</v>
      </c>
      <c r="M20" s="527">
        <v>3821</v>
      </c>
      <c r="N20" s="719">
        <v>3843</v>
      </c>
      <c r="O20" s="102"/>
      <c r="P20" s="500">
        <v>13658</v>
      </c>
      <c r="Q20" s="340">
        <v>13078</v>
      </c>
      <c r="R20" s="708">
        <v>580</v>
      </c>
      <c r="S20" s="325">
        <v>4.434928888209206E-2</v>
      </c>
      <c r="T20" s="122"/>
      <c r="U20" s="527">
        <v>17411</v>
      </c>
      <c r="V20" s="527">
        <v>15306</v>
      </c>
      <c r="W20" s="527">
        <v>13379</v>
      </c>
      <c r="X20" s="527">
        <v>14372</v>
      </c>
      <c r="Y20" s="719">
        <v>14713</v>
      </c>
    </row>
    <row r="21" spans="1:25" x14ac:dyDescent="0.2">
      <c r="A21" s="112"/>
      <c r="B21" s="102" t="s">
        <v>18</v>
      </c>
      <c r="C21" s="588">
        <v>2242</v>
      </c>
      <c r="D21" s="325">
        <v>1.6473181484202792</v>
      </c>
      <c r="E21" s="433"/>
      <c r="F21" s="527">
        <v>3603</v>
      </c>
      <c r="G21" s="527">
        <v>1961</v>
      </c>
      <c r="H21" s="527">
        <v>2167</v>
      </c>
      <c r="I21" s="527">
        <v>1478</v>
      </c>
      <c r="J21" s="527">
        <v>1361</v>
      </c>
      <c r="K21" s="527">
        <v>1109</v>
      </c>
      <c r="L21" s="527">
        <v>1804</v>
      </c>
      <c r="M21" s="527">
        <v>1001</v>
      </c>
      <c r="N21" s="719">
        <v>915</v>
      </c>
      <c r="O21" s="102"/>
      <c r="P21" s="500">
        <v>7731</v>
      </c>
      <c r="Q21" s="340">
        <v>4274</v>
      </c>
      <c r="R21" s="708">
        <v>3457</v>
      </c>
      <c r="S21" s="325">
        <v>0.80884417407580722</v>
      </c>
      <c r="T21" s="122"/>
      <c r="U21" s="131">
        <v>5752</v>
      </c>
      <c r="V21" s="131">
        <v>4866</v>
      </c>
      <c r="W21" s="131">
        <v>7687</v>
      </c>
      <c r="X21" s="131">
        <v>6264</v>
      </c>
      <c r="Y21" s="131">
        <v>4710</v>
      </c>
    </row>
    <row r="22" spans="1:25" x14ac:dyDescent="0.2">
      <c r="A22" s="112"/>
      <c r="B22" s="102" t="s">
        <v>19</v>
      </c>
      <c r="C22" s="588">
        <v>4697</v>
      </c>
      <c r="D22" s="325">
        <v>0.58174386920980925</v>
      </c>
      <c r="E22" s="433"/>
      <c r="F22" s="527">
        <v>12771</v>
      </c>
      <c r="G22" s="527">
        <v>10014</v>
      </c>
      <c r="H22" s="527">
        <v>10924</v>
      </c>
      <c r="I22" s="527">
        <v>4527</v>
      </c>
      <c r="J22" s="527">
        <v>8074</v>
      </c>
      <c r="K22" s="527">
        <v>8140</v>
      </c>
      <c r="L22" s="527">
        <v>10921</v>
      </c>
      <c r="M22" s="527">
        <v>19262</v>
      </c>
      <c r="N22" s="719">
        <v>8802</v>
      </c>
      <c r="O22" s="102"/>
      <c r="P22" s="500">
        <v>33709</v>
      </c>
      <c r="Q22" s="340">
        <v>27135</v>
      </c>
      <c r="R22" s="708">
        <v>6574</v>
      </c>
      <c r="S22" s="325">
        <v>0.24227013082734475</v>
      </c>
      <c r="T22" s="122"/>
      <c r="U22" s="131">
        <v>31662</v>
      </c>
      <c r="V22" s="131">
        <v>44915</v>
      </c>
      <c r="W22" s="131">
        <v>22402</v>
      </c>
      <c r="X22" s="131">
        <v>14548</v>
      </c>
      <c r="Y22" s="131">
        <v>23437</v>
      </c>
    </row>
    <row r="23" spans="1:25" x14ac:dyDescent="0.2">
      <c r="A23" s="112"/>
      <c r="B23" s="102" t="s">
        <v>20</v>
      </c>
      <c r="C23" s="588">
        <v>447</v>
      </c>
      <c r="D23" s="325">
        <v>0.89759036144578308</v>
      </c>
      <c r="E23" s="511"/>
      <c r="F23" s="527">
        <v>945</v>
      </c>
      <c r="G23" s="527">
        <v>745</v>
      </c>
      <c r="H23" s="527">
        <v>698</v>
      </c>
      <c r="I23" s="527">
        <v>772</v>
      </c>
      <c r="J23" s="527">
        <v>498</v>
      </c>
      <c r="K23" s="527">
        <v>498</v>
      </c>
      <c r="L23" s="527">
        <v>493</v>
      </c>
      <c r="M23" s="527">
        <v>533</v>
      </c>
      <c r="N23" s="719">
        <v>541</v>
      </c>
      <c r="O23" s="102"/>
      <c r="P23" s="500">
        <v>2388</v>
      </c>
      <c r="Q23" s="340">
        <v>1489</v>
      </c>
      <c r="R23" s="708">
        <v>899</v>
      </c>
      <c r="S23" s="325">
        <v>0.6037609133646743</v>
      </c>
      <c r="T23" s="122"/>
      <c r="U23" s="131">
        <v>2261</v>
      </c>
      <c r="V23" s="131">
        <v>2105</v>
      </c>
      <c r="W23" s="131">
        <v>1814</v>
      </c>
      <c r="X23" s="131">
        <v>1678</v>
      </c>
      <c r="Y23" s="131">
        <v>1601</v>
      </c>
    </row>
    <row r="24" spans="1:25" x14ac:dyDescent="0.2">
      <c r="A24" s="102"/>
      <c r="B24" s="102" t="s">
        <v>21</v>
      </c>
      <c r="C24" s="588">
        <v>-73</v>
      </c>
      <c r="D24" s="325">
        <v>-0.38219895287958117</v>
      </c>
      <c r="E24" s="433"/>
      <c r="F24" s="416">
        <v>118</v>
      </c>
      <c r="G24" s="416">
        <v>315</v>
      </c>
      <c r="H24" s="416">
        <v>0</v>
      </c>
      <c r="I24" s="416">
        <v>457</v>
      </c>
      <c r="J24" s="416">
        <v>191</v>
      </c>
      <c r="K24" s="416">
        <v>147</v>
      </c>
      <c r="L24" s="416">
        <v>277</v>
      </c>
      <c r="M24" s="416">
        <v>144</v>
      </c>
      <c r="N24" s="410">
        <v>439</v>
      </c>
      <c r="O24" s="102"/>
      <c r="P24" s="500">
        <v>433</v>
      </c>
      <c r="Q24" s="340">
        <v>615</v>
      </c>
      <c r="R24" s="708">
        <v>-182</v>
      </c>
      <c r="S24" s="325">
        <v>-0.29593495934959352</v>
      </c>
      <c r="T24" s="122"/>
      <c r="U24" s="131">
        <v>1072</v>
      </c>
      <c r="V24" s="131">
        <v>1146</v>
      </c>
      <c r="W24" s="131">
        <v>899</v>
      </c>
      <c r="X24" s="131">
        <v>5206</v>
      </c>
      <c r="Y24" s="131">
        <v>464</v>
      </c>
    </row>
    <row r="25" spans="1:25" x14ac:dyDescent="0.2">
      <c r="A25" s="102"/>
      <c r="B25" s="3" t="s">
        <v>374</v>
      </c>
      <c r="C25" s="589">
        <v>10526</v>
      </c>
      <c r="D25" s="324">
        <v>0.33754489481785532</v>
      </c>
      <c r="E25" s="433"/>
      <c r="F25" s="447">
        <v>41710</v>
      </c>
      <c r="G25" s="447">
        <v>33035</v>
      </c>
      <c r="H25" s="447">
        <v>34613</v>
      </c>
      <c r="I25" s="447">
        <v>28635</v>
      </c>
      <c r="J25" s="447">
        <v>31184</v>
      </c>
      <c r="K25" s="447">
        <v>30419</v>
      </c>
      <c r="L25" s="447">
        <v>32836</v>
      </c>
      <c r="M25" s="447">
        <v>42159</v>
      </c>
      <c r="N25" s="417">
        <v>32701</v>
      </c>
      <c r="O25" s="342"/>
      <c r="P25" s="962">
        <v>109358</v>
      </c>
      <c r="Q25" s="963">
        <v>94439</v>
      </c>
      <c r="R25" s="707">
        <v>14919</v>
      </c>
      <c r="S25" s="324">
        <v>0.15797498914643315</v>
      </c>
      <c r="T25" s="603"/>
      <c r="U25" s="447">
        <v>123074</v>
      </c>
      <c r="V25" s="447">
        <v>140152</v>
      </c>
      <c r="W25" s="447">
        <v>120263</v>
      </c>
      <c r="X25" s="447">
        <v>136678</v>
      </c>
      <c r="Y25" s="417">
        <v>107765</v>
      </c>
    </row>
    <row r="26" spans="1:25" x14ac:dyDescent="0.2">
      <c r="A26" s="112"/>
      <c r="B26" s="102" t="s">
        <v>33</v>
      </c>
      <c r="C26" s="589">
        <v>6079</v>
      </c>
      <c r="D26" s="324">
        <v>6.4818467772031776E-2</v>
      </c>
      <c r="E26" s="433"/>
      <c r="F26" s="541">
        <v>99864</v>
      </c>
      <c r="G26" s="541">
        <v>101673</v>
      </c>
      <c r="H26" s="541">
        <v>98655</v>
      </c>
      <c r="I26" s="541">
        <v>98439</v>
      </c>
      <c r="J26" s="541">
        <v>93785</v>
      </c>
      <c r="K26" s="541">
        <v>82042</v>
      </c>
      <c r="L26" s="541">
        <v>80171</v>
      </c>
      <c r="M26" s="541">
        <v>122396</v>
      </c>
      <c r="N26" s="717">
        <v>103758</v>
      </c>
      <c r="O26" s="102"/>
      <c r="P26" s="604">
        <v>300192</v>
      </c>
      <c r="Q26" s="605">
        <v>255998</v>
      </c>
      <c r="R26" s="710">
        <v>44194</v>
      </c>
      <c r="S26" s="336">
        <v>0.17263416120438441</v>
      </c>
      <c r="T26" s="122"/>
      <c r="U26" s="541">
        <v>354437</v>
      </c>
      <c r="V26" s="541">
        <v>436226</v>
      </c>
      <c r="W26" s="541">
        <v>506238</v>
      </c>
      <c r="X26" s="541">
        <v>472585</v>
      </c>
      <c r="Y26" s="717">
        <v>313694</v>
      </c>
    </row>
    <row r="27" spans="1:25" s="441" customFormat="1" x14ac:dyDescent="0.2">
      <c r="A27" s="1027" t="s">
        <v>24</v>
      </c>
      <c r="B27" s="1051"/>
      <c r="C27" s="589">
        <v>-5787</v>
      </c>
      <c r="D27" s="324">
        <v>-1.1726443768996961</v>
      </c>
      <c r="E27" s="313"/>
      <c r="F27" s="428">
        <v>-852</v>
      </c>
      <c r="G27" s="428">
        <v>8479</v>
      </c>
      <c r="H27" s="428">
        <v>-568</v>
      </c>
      <c r="I27" s="428">
        <v>-9835</v>
      </c>
      <c r="J27" s="428">
        <v>4935</v>
      </c>
      <c r="K27" s="428">
        <v>-54</v>
      </c>
      <c r="L27" s="428">
        <v>-6711</v>
      </c>
      <c r="M27" s="428">
        <v>-8104</v>
      </c>
      <c r="N27" s="720">
        <v>11880</v>
      </c>
      <c r="O27" s="146"/>
      <c r="P27" s="509">
        <v>7059</v>
      </c>
      <c r="Q27" s="351">
        <v>-1830</v>
      </c>
      <c r="R27" s="599">
        <v>8889</v>
      </c>
      <c r="S27" s="324" t="s">
        <v>11</v>
      </c>
      <c r="T27" s="122"/>
      <c r="U27" s="720">
        <v>-11665</v>
      </c>
      <c r="V27" s="720">
        <v>46524</v>
      </c>
      <c r="W27" s="720">
        <v>160938</v>
      </c>
      <c r="X27" s="720">
        <v>117949</v>
      </c>
      <c r="Y27" s="720">
        <v>36685</v>
      </c>
    </row>
    <row r="28" spans="1:25" s="441" customFormat="1" x14ac:dyDescent="0.2">
      <c r="A28" s="153"/>
      <c r="B28" s="119" t="s">
        <v>172</v>
      </c>
      <c r="C28" s="589">
        <v>-3</v>
      </c>
      <c r="D28" s="324">
        <v>-3.2930845225027441E-3</v>
      </c>
      <c r="E28" s="313"/>
      <c r="F28" s="542">
        <v>908</v>
      </c>
      <c r="G28" s="542">
        <v>937</v>
      </c>
      <c r="H28" s="542">
        <v>903</v>
      </c>
      <c r="I28" s="542">
        <v>905</v>
      </c>
      <c r="J28" s="542">
        <v>911</v>
      </c>
      <c r="K28" s="542">
        <v>907</v>
      </c>
      <c r="L28" s="542">
        <v>905</v>
      </c>
      <c r="M28" s="542">
        <v>914</v>
      </c>
      <c r="N28" s="721">
        <v>1065</v>
      </c>
      <c r="O28" s="200"/>
      <c r="P28" s="599">
        <v>2748</v>
      </c>
      <c r="Q28" s="352">
        <v>2723</v>
      </c>
      <c r="R28" s="599">
        <v>25</v>
      </c>
      <c r="S28" s="324">
        <v>9.1810503121557106E-3</v>
      </c>
      <c r="T28" s="606"/>
      <c r="U28" s="360">
        <v>3628</v>
      </c>
      <c r="V28" s="360">
        <v>3467</v>
      </c>
      <c r="W28" s="360">
        <v>3248</v>
      </c>
      <c r="X28" s="360">
        <v>4392</v>
      </c>
      <c r="Y28" s="360">
        <v>3010</v>
      </c>
    </row>
    <row r="29" spans="1:25" s="441" customFormat="1" ht="13.5" thickBot="1" x14ac:dyDescent="0.25">
      <c r="A29" s="1027" t="s">
        <v>26</v>
      </c>
      <c r="B29" s="1051"/>
      <c r="C29" s="589">
        <v>-5784</v>
      </c>
      <c r="D29" s="324">
        <v>-1.437375745526839</v>
      </c>
      <c r="E29" s="313"/>
      <c r="F29" s="429">
        <v>-1760</v>
      </c>
      <c r="G29" s="429">
        <v>7542</v>
      </c>
      <c r="H29" s="429">
        <v>-1471</v>
      </c>
      <c r="I29" s="429">
        <v>-10740</v>
      </c>
      <c r="J29" s="429">
        <v>4024</v>
      </c>
      <c r="K29" s="429">
        <v>-961</v>
      </c>
      <c r="L29" s="429">
        <v>-7616</v>
      </c>
      <c r="M29" s="429">
        <v>-9018</v>
      </c>
      <c r="N29" s="419">
        <v>10815</v>
      </c>
      <c r="O29" s="200"/>
      <c r="P29" s="390">
        <v>4311</v>
      </c>
      <c r="Q29" s="287">
        <v>-4553</v>
      </c>
      <c r="R29" s="390">
        <v>8864</v>
      </c>
      <c r="S29" s="328">
        <v>1.946848231934988</v>
      </c>
      <c r="T29" s="606"/>
      <c r="U29" s="429">
        <v>-15293</v>
      </c>
      <c r="V29" s="429">
        <v>43057</v>
      </c>
      <c r="W29" s="429">
        <v>157690</v>
      </c>
      <c r="X29" s="429">
        <v>113557</v>
      </c>
      <c r="Y29" s="419">
        <v>33675</v>
      </c>
    </row>
    <row r="30" spans="1:25" ht="13.5" thickTop="1" x14ac:dyDescent="0.2">
      <c r="A30" s="102"/>
      <c r="B30" s="102"/>
      <c r="C30" s="121"/>
      <c r="D30" s="330"/>
      <c r="E30" s="319"/>
      <c r="F30" s="319"/>
      <c r="G30" s="319"/>
      <c r="H30" s="319"/>
      <c r="I30" s="319"/>
      <c r="J30" s="319"/>
      <c r="K30" s="319"/>
      <c r="L30" s="319"/>
      <c r="M30" s="319"/>
      <c r="N30" s="319"/>
      <c r="O30" s="102"/>
      <c r="P30" s="102"/>
      <c r="Q30" s="102"/>
      <c r="R30" s="331"/>
      <c r="S30" s="330"/>
      <c r="T30" s="102"/>
      <c r="U30" s="102"/>
      <c r="V30" s="102"/>
      <c r="W30" s="102"/>
      <c r="X30" s="102"/>
      <c r="Y30" s="102"/>
    </row>
    <row r="31" spans="1:25" ht="13.5" x14ac:dyDescent="0.2">
      <c r="A31" s="6" t="s">
        <v>53</v>
      </c>
      <c r="B31" s="122"/>
      <c r="C31" s="121">
        <v>-4.6783875009240417</v>
      </c>
      <c r="D31" s="330"/>
      <c r="E31" s="319"/>
      <c r="F31" s="181">
        <v>0.58734294832949541</v>
      </c>
      <c r="G31" s="181">
        <v>0.62312077856053449</v>
      </c>
      <c r="H31" s="181">
        <v>0.65291017158237075</v>
      </c>
      <c r="I31" s="181">
        <v>0.78781996298135526</v>
      </c>
      <c r="J31" s="181">
        <v>0.63412682333873582</v>
      </c>
      <c r="K31" s="181">
        <v>0.62964092306191155</v>
      </c>
      <c r="L31" s="181">
        <v>0.64436427988020695</v>
      </c>
      <c r="M31" s="181">
        <v>0.70203513806740625</v>
      </c>
      <c r="N31" s="181">
        <v>0.61447793977758181</v>
      </c>
      <c r="O31" s="181"/>
      <c r="P31" s="181">
        <v>0.62110131456040829</v>
      </c>
      <c r="Q31" s="181">
        <v>0.63563863271536936</v>
      </c>
      <c r="R31" s="121">
        <v>-1.4537318154961065</v>
      </c>
      <c r="S31" s="330"/>
      <c r="T31" s="102"/>
      <c r="U31" s="181">
        <v>0.6749763691316677</v>
      </c>
      <c r="V31" s="181">
        <v>0.61330709476954948</v>
      </c>
      <c r="W31" s="181">
        <v>0.57852051033010776</v>
      </c>
      <c r="X31" s="181">
        <v>0.56881906884277622</v>
      </c>
      <c r="Y31" s="181">
        <v>0.58773214148108188</v>
      </c>
    </row>
    <row r="32" spans="1:25" x14ac:dyDescent="0.2">
      <c r="A32" s="122" t="s">
        <v>27</v>
      </c>
      <c r="B32" s="122"/>
      <c r="C32" s="121">
        <v>10.537876292322441</v>
      </c>
      <c r="D32" s="330"/>
      <c r="E32" s="319"/>
      <c r="F32" s="181">
        <v>0.42126206924413201</v>
      </c>
      <c r="G32" s="181">
        <v>0.29990376933691626</v>
      </c>
      <c r="H32" s="181">
        <v>0.35288060599263921</v>
      </c>
      <c r="I32" s="181">
        <v>0.32317954042706876</v>
      </c>
      <c r="J32" s="181">
        <v>0.31588330632090761</v>
      </c>
      <c r="K32" s="181">
        <v>0.37101770990876715</v>
      </c>
      <c r="L32" s="181">
        <v>0.44699156003267082</v>
      </c>
      <c r="M32" s="181">
        <v>0.36887096209708464</v>
      </c>
      <c r="N32" s="181">
        <v>0.28278766495442675</v>
      </c>
      <c r="O32" s="181"/>
      <c r="P32" s="181">
        <v>0.35592398397401476</v>
      </c>
      <c r="Q32" s="181">
        <v>0.37156132951433696</v>
      </c>
      <c r="R32" s="121">
        <v>-1.5637345540322201</v>
      </c>
      <c r="S32" s="330"/>
      <c r="T32" s="102"/>
      <c r="U32" s="181">
        <v>0.35905499865800006</v>
      </c>
      <c r="V32" s="181">
        <v>0.29032004142931123</v>
      </c>
      <c r="W32" s="181">
        <v>0.18025678381716367</v>
      </c>
      <c r="X32" s="181">
        <v>0.23144814693142138</v>
      </c>
      <c r="Y32" s="181">
        <v>0.30756694893244174</v>
      </c>
    </row>
    <row r="33" spans="1:25" x14ac:dyDescent="0.2">
      <c r="A33" s="122" t="s">
        <v>28</v>
      </c>
      <c r="B33" s="122"/>
      <c r="C33" s="121">
        <v>5.8594887913983928</v>
      </c>
      <c r="D33" s="330"/>
      <c r="E33" s="319"/>
      <c r="F33" s="181">
        <v>1.0086050175736274</v>
      </c>
      <c r="G33" s="181">
        <v>0.92302454789745081</v>
      </c>
      <c r="H33" s="181">
        <v>1.0057907775750099</v>
      </c>
      <c r="I33" s="181">
        <v>1.1109995034084239</v>
      </c>
      <c r="J33" s="181">
        <v>0.95001012965964349</v>
      </c>
      <c r="K33" s="181">
        <v>1.0006586329706786</v>
      </c>
      <c r="L33" s="181">
        <v>1.0913558399128778</v>
      </c>
      <c r="M33" s="181">
        <v>1.0709061001644911</v>
      </c>
      <c r="N33" s="181">
        <v>0.89726560473200856</v>
      </c>
      <c r="O33" s="181"/>
      <c r="P33" s="181">
        <v>0.97702529853442299</v>
      </c>
      <c r="Q33" s="181">
        <v>1.0071999622297063</v>
      </c>
      <c r="R33" s="121">
        <v>-3.0174663695283321</v>
      </c>
      <c r="S33" s="330"/>
      <c r="T33" s="102"/>
      <c r="U33" s="181">
        <v>1.0340313677896678</v>
      </c>
      <c r="V33" s="181">
        <v>0.9036271361988607</v>
      </c>
      <c r="W33" s="181">
        <v>0.75877729414727146</v>
      </c>
      <c r="X33" s="181">
        <v>0.80026721577419757</v>
      </c>
      <c r="Y33" s="181">
        <v>0.89529909041352362</v>
      </c>
    </row>
    <row r="34" spans="1:25" x14ac:dyDescent="0.2">
      <c r="A34" s="122" t="s">
        <v>29</v>
      </c>
      <c r="B34" s="122"/>
      <c r="C34" s="121">
        <v>-5.8594887913984</v>
      </c>
      <c r="D34" s="330"/>
      <c r="E34" s="319"/>
      <c r="F34" s="320">
        <v>-8.6050175736274385E-3</v>
      </c>
      <c r="G34" s="320">
        <v>7.6975452102549205E-2</v>
      </c>
      <c r="H34" s="320">
        <v>-5.7907775750099403E-3</v>
      </c>
      <c r="I34" s="320">
        <v>-0.110999503408424</v>
      </c>
      <c r="J34" s="320">
        <v>4.9989870340356561E-2</v>
      </c>
      <c r="K34" s="320">
        <v>-6.5863297067863592E-4</v>
      </c>
      <c r="L34" s="320">
        <v>-9.1355839912877754E-2</v>
      </c>
      <c r="M34" s="320">
        <v>-7.0906100164490948E-2</v>
      </c>
      <c r="N34" s="320">
        <v>0.1027343952679915</v>
      </c>
      <c r="O34" s="320"/>
      <c r="P34" s="320">
        <v>2.2974701465577004E-2</v>
      </c>
      <c r="Q34" s="320">
        <v>-7.1999622297063363E-3</v>
      </c>
      <c r="R34" s="121">
        <v>3.0174663695283344</v>
      </c>
      <c r="S34" s="330"/>
      <c r="T34" s="102"/>
      <c r="U34" s="320">
        <v>-3.4031367789667769E-2</v>
      </c>
      <c r="V34" s="320">
        <v>9.6372863801139311E-2</v>
      </c>
      <c r="W34" s="320">
        <v>0.24122270585272851</v>
      </c>
      <c r="X34" s="320">
        <v>0.1997327842258024</v>
      </c>
      <c r="Y34" s="320">
        <v>0.10470090958647636</v>
      </c>
    </row>
    <row r="35" spans="1:25" x14ac:dyDescent="0.2">
      <c r="A35" s="122" t="s">
        <v>30</v>
      </c>
      <c r="B35" s="122"/>
      <c r="C35" s="121">
        <v>-5.8537373561975459</v>
      </c>
      <c r="D35" s="330"/>
      <c r="E35" s="319"/>
      <c r="F35" s="320">
        <v>-1.7775623156789076E-2</v>
      </c>
      <c r="G35" s="320">
        <v>6.8469024620524371E-2</v>
      </c>
      <c r="H35" s="320">
        <v>-1.4996890515562715E-2</v>
      </c>
      <c r="I35" s="320">
        <v>-0.12121348923299174</v>
      </c>
      <c r="J35" s="320">
        <v>4.0761750405186384E-2</v>
      </c>
      <c r="K35" s="320">
        <v>-1.1721227496706834E-2</v>
      </c>
      <c r="L35" s="320">
        <v>-0.10367546964334332</v>
      </c>
      <c r="M35" s="320">
        <v>-7.8903160326182054E-2</v>
      </c>
      <c r="N35" s="320">
        <v>9.3524619934623562E-2</v>
      </c>
      <c r="O35" s="320"/>
      <c r="P35" s="320">
        <v>1.4030873780719998E-2</v>
      </c>
      <c r="Q35" s="320">
        <v>-1.7913348651285764E-2</v>
      </c>
      <c r="R35" s="121">
        <v>3.194422243200576</v>
      </c>
      <c r="S35" s="330"/>
      <c r="T35" s="118"/>
      <c r="U35" s="320">
        <v>-4.4615662889617588E-2</v>
      </c>
      <c r="V35" s="320">
        <v>8.9191092698083896E-2</v>
      </c>
      <c r="W35" s="320">
        <v>0.23635442521913258</v>
      </c>
      <c r="X35" s="320">
        <v>0.19229544784889607</v>
      </c>
      <c r="Y35" s="320">
        <v>9.611021208462836E-2</v>
      </c>
    </row>
    <row r="36" spans="1:25" x14ac:dyDescent="0.2">
      <c r="A36" s="122"/>
      <c r="B36" s="122"/>
      <c r="C36" s="121"/>
      <c r="D36" s="330"/>
      <c r="E36" s="319"/>
      <c r="F36" s="319"/>
      <c r="G36" s="319"/>
      <c r="H36" s="319"/>
      <c r="I36" s="319"/>
      <c r="J36" s="319"/>
      <c r="K36" s="319"/>
      <c r="L36" s="319"/>
      <c r="M36" s="319"/>
      <c r="N36" s="319"/>
      <c r="O36" s="102"/>
      <c r="P36" s="102"/>
      <c r="Q36" s="102"/>
      <c r="R36" s="331"/>
      <c r="S36" s="330"/>
      <c r="T36" s="102"/>
      <c r="U36" s="844"/>
      <c r="V36" s="844"/>
      <c r="W36" s="102"/>
      <c r="X36" s="102"/>
      <c r="Y36" s="102"/>
    </row>
    <row r="37" spans="1:25" x14ac:dyDescent="0.2">
      <c r="A37" s="102"/>
      <c r="B37" s="102"/>
      <c r="C37" s="102"/>
      <c r="D37" s="102"/>
      <c r="E37" s="307"/>
      <c r="F37" s="307"/>
      <c r="G37" s="307"/>
      <c r="H37" s="307"/>
      <c r="I37" s="307"/>
      <c r="J37" s="307"/>
      <c r="K37" s="307"/>
      <c r="L37" s="307"/>
      <c r="M37" s="307"/>
      <c r="N37" s="307"/>
      <c r="O37" s="102"/>
      <c r="P37" s="102"/>
      <c r="Q37" s="102"/>
      <c r="R37" s="102"/>
      <c r="S37" s="102"/>
      <c r="T37" s="102"/>
      <c r="U37" s="844"/>
      <c r="V37" s="844"/>
      <c r="W37" s="102"/>
      <c r="X37" s="102"/>
      <c r="Y37" s="102"/>
    </row>
    <row r="38" spans="1:25" x14ac:dyDescent="0.2">
      <c r="A38" s="122" t="s">
        <v>31</v>
      </c>
      <c r="B38" s="122"/>
      <c r="C38" s="233">
        <v>-21</v>
      </c>
      <c r="D38" s="330">
        <v>-5.3846153846153849E-2</v>
      </c>
      <c r="E38" s="319"/>
      <c r="F38" s="213">
        <v>369</v>
      </c>
      <c r="G38" s="213">
        <v>371</v>
      </c>
      <c r="H38" s="213">
        <v>366</v>
      </c>
      <c r="I38" s="213">
        <v>391</v>
      </c>
      <c r="J38" s="213">
        <v>390</v>
      </c>
      <c r="K38" s="213">
        <v>384</v>
      </c>
      <c r="L38" s="213">
        <v>391</v>
      </c>
      <c r="M38" s="213">
        <v>394</v>
      </c>
      <c r="N38" s="213">
        <v>406</v>
      </c>
      <c r="O38" s="251"/>
      <c r="P38" s="251">
        <v>369</v>
      </c>
      <c r="Q38" s="251">
        <v>390</v>
      </c>
      <c r="R38" s="331">
        <v>-21</v>
      </c>
      <c r="S38" s="330">
        <v>-5.3846153846153849E-2</v>
      </c>
      <c r="T38" s="102"/>
      <c r="U38" s="251">
        <v>391</v>
      </c>
      <c r="V38" s="251">
        <v>394</v>
      </c>
      <c r="W38" s="251">
        <v>378</v>
      </c>
      <c r="X38" s="251">
        <v>319</v>
      </c>
      <c r="Y38" s="251">
        <v>313</v>
      </c>
    </row>
    <row r="39" spans="1:25" x14ac:dyDescent="0.2">
      <c r="A39" s="122"/>
      <c r="B39" s="122"/>
      <c r="C39" s="121"/>
      <c r="D39" s="330"/>
      <c r="E39" s="319"/>
      <c r="F39" s="319"/>
      <c r="G39" s="319"/>
      <c r="H39" s="319"/>
      <c r="I39" s="319"/>
      <c r="J39" s="319"/>
      <c r="K39" s="319"/>
      <c r="L39" s="319"/>
      <c r="M39" s="319"/>
      <c r="N39" s="319"/>
      <c r="O39" s="251"/>
      <c r="P39" s="251"/>
      <c r="Q39" s="251"/>
      <c r="R39" s="331"/>
      <c r="S39" s="330"/>
      <c r="T39" s="102"/>
      <c r="U39" s="251"/>
      <c r="V39" s="251"/>
      <c r="W39" s="251"/>
      <c r="X39" s="251"/>
      <c r="Y39" s="251"/>
    </row>
    <row r="40" spans="1:25" ht="15" x14ac:dyDescent="0.2">
      <c r="A40" s="123" t="s">
        <v>338</v>
      </c>
      <c r="B40" s="102"/>
      <c r="C40" s="102"/>
      <c r="D40" s="102"/>
      <c r="E40" s="307"/>
      <c r="F40" s="307"/>
      <c r="G40" s="307"/>
      <c r="H40" s="307"/>
      <c r="I40" s="307"/>
      <c r="J40" s="307"/>
      <c r="K40" s="307"/>
      <c r="L40" s="307"/>
      <c r="M40" s="307"/>
      <c r="N40" s="307"/>
      <c r="O40" s="102"/>
      <c r="P40" s="102"/>
      <c r="Q40" s="102"/>
      <c r="R40" s="102"/>
      <c r="S40" s="102"/>
      <c r="T40" s="102"/>
      <c r="U40" s="102"/>
      <c r="V40" s="102"/>
      <c r="W40" s="102"/>
      <c r="X40" s="102"/>
      <c r="Y40" s="102"/>
    </row>
    <row r="41" spans="1:25" x14ac:dyDescent="0.2">
      <c r="A41" s="124"/>
      <c r="B41" s="102"/>
      <c r="C41" s="102"/>
      <c r="D41" s="102"/>
      <c r="E41" s="307"/>
      <c r="F41" s="307"/>
      <c r="G41" s="307"/>
      <c r="H41" s="307"/>
      <c r="I41" s="307"/>
      <c r="J41" s="307"/>
      <c r="K41" s="307"/>
      <c r="L41" s="307"/>
      <c r="M41" s="307"/>
      <c r="N41" s="307"/>
      <c r="O41" s="102"/>
      <c r="P41" s="102"/>
      <c r="Q41" s="102"/>
      <c r="R41" s="102"/>
      <c r="S41" s="102"/>
      <c r="T41" s="102"/>
      <c r="U41" s="102"/>
      <c r="V41" s="102"/>
      <c r="W41" s="102"/>
      <c r="X41" s="102"/>
      <c r="Y41" s="102"/>
    </row>
    <row r="42" spans="1:25" x14ac:dyDescent="0.2">
      <c r="A42" s="101"/>
      <c r="B42" s="102"/>
      <c r="C42" s="1053" t="s">
        <v>378</v>
      </c>
      <c r="D42" s="1054"/>
      <c r="E42" s="308"/>
      <c r="F42" s="309"/>
      <c r="G42" s="309"/>
      <c r="H42" s="309"/>
      <c r="I42" s="309"/>
      <c r="J42" s="309"/>
      <c r="K42" s="309"/>
      <c r="L42" s="309"/>
      <c r="M42" s="309"/>
      <c r="N42" s="715"/>
      <c r="O42" s="102"/>
      <c r="P42" s="1018" t="s">
        <v>379</v>
      </c>
      <c r="Q42" s="1055"/>
      <c r="R42" s="1018" t="s">
        <v>371</v>
      </c>
      <c r="S42" s="1056"/>
      <c r="T42" s="103"/>
      <c r="U42" s="104"/>
      <c r="V42" s="104"/>
      <c r="W42" s="104"/>
      <c r="X42" s="104"/>
      <c r="Y42" s="104"/>
    </row>
    <row r="43" spans="1:25" ht="13.5" x14ac:dyDescent="0.2">
      <c r="A43" s="101" t="s">
        <v>14</v>
      </c>
      <c r="B43" s="102"/>
      <c r="C43" s="1049" t="s">
        <v>15</v>
      </c>
      <c r="D43" s="1050"/>
      <c r="E43" s="310"/>
      <c r="F43" s="392" t="s">
        <v>361</v>
      </c>
      <c r="G43" s="392" t="s">
        <v>360</v>
      </c>
      <c r="H43" s="392" t="s">
        <v>359</v>
      </c>
      <c r="I43" s="392" t="s">
        <v>314</v>
      </c>
      <c r="J43" s="392" t="s">
        <v>313</v>
      </c>
      <c r="K43" s="392" t="s">
        <v>312</v>
      </c>
      <c r="L43" s="392" t="s">
        <v>78</v>
      </c>
      <c r="M43" s="392" t="s">
        <v>79</v>
      </c>
      <c r="N43" s="400" t="s">
        <v>80</v>
      </c>
      <c r="O43" s="102"/>
      <c r="P43" s="12" t="s">
        <v>361</v>
      </c>
      <c r="Q43" s="9" t="s">
        <v>313</v>
      </c>
      <c r="R43" s="1014" t="s">
        <v>15</v>
      </c>
      <c r="S43" s="1015"/>
      <c r="T43" s="106"/>
      <c r="U43" s="12" t="s">
        <v>315</v>
      </c>
      <c r="V43" s="12" t="s">
        <v>82</v>
      </c>
      <c r="W43" s="12" t="s">
        <v>83</v>
      </c>
      <c r="X43" s="12" t="s">
        <v>84</v>
      </c>
      <c r="Y43" s="15" t="s">
        <v>85</v>
      </c>
    </row>
    <row r="44" spans="1:25" x14ac:dyDescent="0.2">
      <c r="A44" s="101"/>
      <c r="B44" s="102" t="s">
        <v>32</v>
      </c>
      <c r="C44" s="591">
        <v>292</v>
      </c>
      <c r="D44" s="336">
        <v>2.9578606158833062E-3</v>
      </c>
      <c r="E44" s="459"/>
      <c r="F44" s="539">
        <v>99012</v>
      </c>
      <c r="G44" s="539">
        <v>110152</v>
      </c>
      <c r="H44" s="539">
        <v>98087</v>
      </c>
      <c r="I44" s="539">
        <v>88604</v>
      </c>
      <c r="J44" s="539">
        <v>98720</v>
      </c>
      <c r="K44" s="539">
        <v>81988</v>
      </c>
      <c r="L44" s="539">
        <v>73460</v>
      </c>
      <c r="M44" s="539">
        <v>114292</v>
      </c>
      <c r="N44" s="722">
        <v>115638</v>
      </c>
      <c r="O44" s="102"/>
      <c r="P44" s="609">
        <v>307251</v>
      </c>
      <c r="Q44" s="610">
        <v>254168</v>
      </c>
      <c r="R44" s="710">
        <v>53083</v>
      </c>
      <c r="S44" s="336">
        <v>0.20885005193415379</v>
      </c>
      <c r="T44" s="122"/>
      <c r="U44" s="145">
        <v>342772</v>
      </c>
      <c r="V44" s="145">
        <v>482750</v>
      </c>
      <c r="W44" s="145">
        <v>667176</v>
      </c>
      <c r="X44" s="145">
        <v>590534</v>
      </c>
      <c r="Y44" s="145">
        <v>350379</v>
      </c>
    </row>
    <row r="45" spans="1:25" x14ac:dyDescent="0.2">
      <c r="A45" s="101"/>
      <c r="B45" s="102" t="s">
        <v>130</v>
      </c>
      <c r="C45" s="588">
        <v>-4447</v>
      </c>
      <c r="D45" s="325">
        <v>-7.1037203878532296E-2</v>
      </c>
      <c r="E45" s="513"/>
      <c r="F45" s="539">
        <v>58154</v>
      </c>
      <c r="G45" s="539">
        <v>68638</v>
      </c>
      <c r="H45" s="539">
        <v>64042</v>
      </c>
      <c r="I45" s="539">
        <v>69804</v>
      </c>
      <c r="J45" s="539">
        <v>62601</v>
      </c>
      <c r="K45" s="539">
        <v>51623</v>
      </c>
      <c r="L45" s="539">
        <v>47335</v>
      </c>
      <c r="M45" s="539">
        <v>80237</v>
      </c>
      <c r="N45" s="722">
        <v>71057</v>
      </c>
      <c r="O45" s="102"/>
      <c r="P45" s="500">
        <v>190834</v>
      </c>
      <c r="Q45" s="960">
        <v>161559</v>
      </c>
      <c r="R45" s="613">
        <v>29275</v>
      </c>
      <c r="S45" s="325">
        <v>0.18120315178974863</v>
      </c>
      <c r="T45" s="122"/>
      <c r="U45" s="539">
        <v>231363</v>
      </c>
      <c r="V45" s="539">
        <v>296074</v>
      </c>
      <c r="W45" s="539">
        <v>385975</v>
      </c>
      <c r="X45" s="539">
        <v>335907</v>
      </c>
      <c r="Y45" s="722">
        <v>205929</v>
      </c>
    </row>
    <row r="46" spans="1:25" x14ac:dyDescent="0.2">
      <c r="A46" s="101"/>
      <c r="B46" s="102" t="s">
        <v>375</v>
      </c>
      <c r="C46" s="588">
        <v>30645</v>
      </c>
      <c r="D46" s="325">
        <v>0.96873616994373146</v>
      </c>
      <c r="E46" s="513"/>
      <c r="F46" s="539">
        <v>62279</v>
      </c>
      <c r="G46" s="539">
        <v>35259</v>
      </c>
      <c r="H46" s="539">
        <v>39748</v>
      </c>
      <c r="I46" s="539">
        <v>31056</v>
      </c>
      <c r="J46" s="539">
        <v>31634</v>
      </c>
      <c r="K46" s="539">
        <v>17925</v>
      </c>
      <c r="L46" s="539">
        <v>33280</v>
      </c>
      <c r="M46" s="539">
        <v>28329</v>
      </c>
      <c r="N46" s="722">
        <v>34362</v>
      </c>
      <c r="O46" s="102"/>
      <c r="P46" s="500">
        <v>137286</v>
      </c>
      <c r="Q46" s="960">
        <v>82839</v>
      </c>
      <c r="R46" s="613">
        <v>54447</v>
      </c>
      <c r="S46" s="325">
        <v>0.65726288342447403</v>
      </c>
      <c r="T46" s="122"/>
      <c r="U46" s="539">
        <v>113895</v>
      </c>
      <c r="V46" s="539">
        <v>131153</v>
      </c>
      <c r="W46" s="539">
        <v>122631</v>
      </c>
      <c r="X46" s="539">
        <v>137096</v>
      </c>
      <c r="Y46" s="722">
        <v>114557</v>
      </c>
    </row>
    <row r="47" spans="1:25" x14ac:dyDescent="0.2">
      <c r="A47" s="102"/>
      <c r="B47" s="102" t="s">
        <v>33</v>
      </c>
      <c r="C47" s="588">
        <v>26198</v>
      </c>
      <c r="D47" s="325">
        <v>0.27800710988486232</v>
      </c>
      <c r="E47" s="518"/>
      <c r="F47" s="539">
        <v>120433</v>
      </c>
      <c r="G47" s="539">
        <v>103897</v>
      </c>
      <c r="H47" s="539">
        <v>103790</v>
      </c>
      <c r="I47" s="539">
        <v>100860</v>
      </c>
      <c r="J47" s="539">
        <v>94235</v>
      </c>
      <c r="K47" s="539">
        <v>69548</v>
      </c>
      <c r="L47" s="539">
        <v>80615</v>
      </c>
      <c r="M47" s="539">
        <v>108566</v>
      </c>
      <c r="N47" s="722">
        <v>105419</v>
      </c>
      <c r="O47" s="102"/>
      <c r="P47" s="500">
        <v>328120</v>
      </c>
      <c r="Q47" s="340">
        <v>244398</v>
      </c>
      <c r="R47" s="597">
        <v>83722</v>
      </c>
      <c r="S47" s="127">
        <v>0.34256417810293044</v>
      </c>
      <c r="T47" s="122"/>
      <c r="U47" s="539">
        <v>345258</v>
      </c>
      <c r="V47" s="539">
        <v>427227</v>
      </c>
      <c r="W47" s="539">
        <v>508606</v>
      </c>
      <c r="X47" s="539">
        <v>473003</v>
      </c>
      <c r="Y47" s="722">
        <v>320486</v>
      </c>
    </row>
    <row r="48" spans="1:25" x14ac:dyDescent="0.2">
      <c r="A48" s="102"/>
      <c r="B48" s="119" t="s">
        <v>172</v>
      </c>
      <c r="C48" s="588">
        <v>-3</v>
      </c>
      <c r="D48" s="325">
        <v>-3.2930845225027441E-3</v>
      </c>
      <c r="E48" s="518"/>
      <c r="F48" s="446">
        <v>908</v>
      </c>
      <c r="G48" s="446">
        <v>937</v>
      </c>
      <c r="H48" s="446">
        <v>903</v>
      </c>
      <c r="I48" s="446">
        <v>905</v>
      </c>
      <c r="J48" s="446">
        <v>911</v>
      </c>
      <c r="K48" s="446">
        <v>907</v>
      </c>
      <c r="L48" s="446">
        <v>905</v>
      </c>
      <c r="M48" s="446">
        <v>914</v>
      </c>
      <c r="N48" s="408">
        <v>1065</v>
      </c>
      <c r="O48" s="102"/>
      <c r="P48" s="500">
        <v>2748</v>
      </c>
      <c r="Q48" s="340">
        <v>2723</v>
      </c>
      <c r="R48" s="597">
        <v>25</v>
      </c>
      <c r="S48" s="127">
        <v>9.1810503121557106E-3</v>
      </c>
      <c r="T48" s="122"/>
      <c r="U48" s="131">
        <v>3628</v>
      </c>
      <c r="V48" s="131">
        <v>3467</v>
      </c>
      <c r="W48" s="131">
        <v>3248</v>
      </c>
      <c r="X48" s="131">
        <v>4392</v>
      </c>
      <c r="Y48" s="131">
        <v>3010</v>
      </c>
    </row>
    <row r="49" spans="1:25" x14ac:dyDescent="0.2">
      <c r="A49" s="102"/>
      <c r="B49" s="119" t="s">
        <v>26</v>
      </c>
      <c r="C49" s="590">
        <v>-25903</v>
      </c>
      <c r="D49" s="326" t="s">
        <v>11</v>
      </c>
      <c r="E49" s="518"/>
      <c r="F49" s="434">
        <v>-22329</v>
      </c>
      <c r="G49" s="434">
        <v>5318</v>
      </c>
      <c r="H49" s="434">
        <v>-6606</v>
      </c>
      <c r="I49" s="434">
        <v>-13161</v>
      </c>
      <c r="J49" s="434">
        <v>3574</v>
      </c>
      <c r="K49" s="434">
        <v>11533</v>
      </c>
      <c r="L49" s="434">
        <v>-8060</v>
      </c>
      <c r="M49" s="434">
        <v>4812</v>
      </c>
      <c r="N49" s="675">
        <v>9154</v>
      </c>
      <c r="O49" s="240"/>
      <c r="P49" s="611">
        <v>-23617</v>
      </c>
      <c r="Q49" s="612">
        <v>7047</v>
      </c>
      <c r="R49" s="711">
        <v>-30664</v>
      </c>
      <c r="S49" s="133" t="s">
        <v>11</v>
      </c>
      <c r="T49" s="122"/>
      <c r="U49" s="434">
        <v>-6114</v>
      </c>
      <c r="V49" s="434">
        <v>52056</v>
      </c>
      <c r="W49" s="434">
        <v>155322</v>
      </c>
      <c r="X49" s="434">
        <v>113139</v>
      </c>
      <c r="Y49" s="675">
        <v>26883</v>
      </c>
    </row>
    <row r="50" spans="1:25" x14ac:dyDescent="0.2">
      <c r="A50" s="102"/>
      <c r="B50" s="102"/>
      <c r="C50" s="117"/>
      <c r="D50" s="122"/>
      <c r="E50" s="320"/>
      <c r="F50" s="307"/>
      <c r="G50" s="307"/>
      <c r="H50" s="307"/>
      <c r="I50" s="307"/>
      <c r="J50" s="307"/>
      <c r="K50" s="307"/>
      <c r="L50" s="307"/>
      <c r="M50" s="307"/>
      <c r="N50" s="307"/>
      <c r="O50" s="102"/>
      <c r="P50" s="122"/>
      <c r="Q50" s="122"/>
      <c r="R50" s="117"/>
      <c r="S50" s="122"/>
      <c r="T50" s="102"/>
      <c r="U50" s="117"/>
      <c r="V50" s="117"/>
      <c r="W50" s="102"/>
      <c r="X50" s="102"/>
      <c r="Y50" s="102"/>
    </row>
    <row r="51" spans="1:25" ht="13.5" x14ac:dyDescent="0.2">
      <c r="A51" s="102"/>
      <c r="B51" s="6" t="s">
        <v>53</v>
      </c>
      <c r="C51" s="121">
        <v>-4.6783875009240417</v>
      </c>
      <c r="D51" s="122"/>
      <c r="E51" s="320"/>
      <c r="F51" s="320">
        <v>0.58734294832949541</v>
      </c>
      <c r="G51" s="320">
        <v>0.62312077856053449</v>
      </c>
      <c r="H51" s="320">
        <v>0.65291017158237075</v>
      </c>
      <c r="I51" s="320">
        <v>0.78781996298135526</v>
      </c>
      <c r="J51" s="320">
        <v>0.63412682333873582</v>
      </c>
      <c r="K51" s="320">
        <v>0.62964092306191155</v>
      </c>
      <c r="L51" s="320">
        <v>0.64436427988020695</v>
      </c>
      <c r="M51" s="320">
        <v>0.70203513806740625</v>
      </c>
      <c r="N51" s="320">
        <v>0.61447793977758181</v>
      </c>
      <c r="O51" s="102"/>
      <c r="P51" s="320">
        <v>0.62110131456040829</v>
      </c>
      <c r="Q51" s="320">
        <v>0.63563863271536936</v>
      </c>
      <c r="R51" s="121">
        <v>-1.4537318154961065</v>
      </c>
      <c r="S51" s="122"/>
      <c r="T51" s="102"/>
      <c r="U51" s="320">
        <v>0.6749763691316677</v>
      </c>
      <c r="V51" s="320">
        <v>0.61330709476954948</v>
      </c>
      <c r="W51" s="320">
        <v>0.57852051033010776</v>
      </c>
      <c r="X51" s="320">
        <v>0.56881906884277622</v>
      </c>
      <c r="Y51" s="320">
        <v>0.58773214148108188</v>
      </c>
    </row>
    <row r="52" spans="1:25" x14ac:dyDescent="0.2">
      <c r="A52" s="102"/>
      <c r="B52" s="122" t="s">
        <v>27</v>
      </c>
      <c r="C52" s="121">
        <v>30.856291194276597</v>
      </c>
      <c r="D52" s="122"/>
      <c r="E52" s="320"/>
      <c r="F52" s="320">
        <v>0.62900456510321978</v>
      </c>
      <c r="G52" s="320">
        <v>0.32009405185561768</v>
      </c>
      <c r="H52" s="320">
        <v>0.4052320898793928</v>
      </c>
      <c r="I52" s="320">
        <v>0.3505033632793102</v>
      </c>
      <c r="J52" s="320">
        <v>0.32044165316045381</v>
      </c>
      <c r="K52" s="320">
        <v>0.21862955554471386</v>
      </c>
      <c r="L52" s="320">
        <v>0.45303566566839099</v>
      </c>
      <c r="M52" s="320">
        <v>0.24786511741854197</v>
      </c>
      <c r="N52" s="320">
        <v>0.29715145540393295</v>
      </c>
      <c r="O52" s="102"/>
      <c r="P52" s="320">
        <v>0.44682035208998505</v>
      </c>
      <c r="Q52" s="320">
        <v>0.3259222246702968</v>
      </c>
      <c r="R52" s="121">
        <v>12.089812741968824</v>
      </c>
      <c r="S52" s="122"/>
      <c r="T52" s="102"/>
      <c r="U52" s="320">
        <v>0.33227626527254267</v>
      </c>
      <c r="V52" s="320">
        <v>0.27167892283790784</v>
      </c>
      <c r="W52" s="320">
        <v>0.18380607216086908</v>
      </c>
      <c r="X52" s="320">
        <v>0.2321559808580031</v>
      </c>
      <c r="Y52" s="320">
        <v>0.32695167233196054</v>
      </c>
    </row>
    <row r="53" spans="1:25" x14ac:dyDescent="0.2">
      <c r="A53" s="102"/>
      <c r="B53" s="122" t="s">
        <v>28</v>
      </c>
      <c r="C53" s="121">
        <v>26.177903693352565</v>
      </c>
      <c r="D53" s="122"/>
      <c r="E53" s="320"/>
      <c r="F53" s="320">
        <v>1.2163475134327153</v>
      </c>
      <c r="G53" s="320">
        <v>0.94321483041615217</v>
      </c>
      <c r="H53" s="320">
        <v>1.0581422614617635</v>
      </c>
      <c r="I53" s="320">
        <v>1.1383233262606653</v>
      </c>
      <c r="J53" s="320">
        <v>0.95456847649918963</v>
      </c>
      <c r="K53" s="320">
        <v>0.84827047860662541</v>
      </c>
      <c r="L53" s="320">
        <v>1.0973999455485979</v>
      </c>
      <c r="M53" s="320">
        <v>0.94990025548594825</v>
      </c>
      <c r="N53" s="320">
        <v>0.91162939518151476</v>
      </c>
      <c r="O53" s="102"/>
      <c r="P53" s="320">
        <v>1.0679216666503932</v>
      </c>
      <c r="Q53" s="320">
        <v>0.96156085738566621</v>
      </c>
      <c r="R53" s="121">
        <v>10.636080926472701</v>
      </c>
      <c r="S53" s="122"/>
      <c r="T53" s="102"/>
      <c r="U53" s="320">
        <v>1.0072526344042103</v>
      </c>
      <c r="V53" s="320">
        <v>0.88498601760745732</v>
      </c>
      <c r="W53" s="320">
        <v>0.76232658249097685</v>
      </c>
      <c r="X53" s="320">
        <v>0.80097504970077926</v>
      </c>
      <c r="Y53" s="320">
        <v>0.91468381381304242</v>
      </c>
    </row>
    <row r="54" spans="1:25" x14ac:dyDescent="0.2">
      <c r="A54" s="102"/>
      <c r="B54" s="122" t="s">
        <v>30</v>
      </c>
      <c r="C54" s="121">
        <v>-26.172152258151705</v>
      </c>
      <c r="D54" s="122"/>
      <c r="E54" s="320"/>
      <c r="F54" s="320">
        <v>-0.22551811901587687</v>
      </c>
      <c r="G54" s="320">
        <v>4.8278742101822938E-2</v>
      </c>
      <c r="H54" s="320">
        <v>-6.7348374402316308E-2</v>
      </c>
      <c r="I54" s="320">
        <v>-0.14853731208523316</v>
      </c>
      <c r="J54" s="320">
        <v>3.6203403565640196E-2</v>
      </c>
      <c r="K54" s="320">
        <v>0.14066692686734644</v>
      </c>
      <c r="L54" s="320">
        <v>-0.10971957527906344</v>
      </c>
      <c r="M54" s="320">
        <v>4.2102684352360621E-2</v>
      </c>
      <c r="N54" s="320">
        <v>7.9160829485117351E-2</v>
      </c>
      <c r="O54" s="102"/>
      <c r="P54" s="320">
        <v>-7.6865494335250334E-2</v>
      </c>
      <c r="Q54" s="320">
        <v>2.77257561927544E-2</v>
      </c>
      <c r="R54" s="121">
        <v>-10.459125052800474</v>
      </c>
      <c r="S54" s="122"/>
      <c r="T54" s="102"/>
      <c r="U54" s="320">
        <v>-1.7836929504160201E-2</v>
      </c>
      <c r="V54" s="320">
        <v>0.10783221128948731</v>
      </c>
      <c r="W54" s="320">
        <v>0.23280513687542717</v>
      </c>
      <c r="X54" s="320">
        <v>0.19158761392231438</v>
      </c>
      <c r="Y54" s="320">
        <v>7.6725488685109547E-2</v>
      </c>
    </row>
    <row r="55" spans="1:25" x14ac:dyDescent="0.2">
      <c r="A55" s="102"/>
      <c r="B55" s="122"/>
      <c r="C55" s="135"/>
      <c r="D55" s="122"/>
      <c r="E55" s="320"/>
      <c r="F55" s="320"/>
      <c r="G55" s="320"/>
      <c r="H55" s="320"/>
      <c r="I55" s="320"/>
      <c r="J55" s="320"/>
      <c r="K55" s="320"/>
      <c r="L55" s="320"/>
      <c r="M55" s="320"/>
      <c r="N55" s="320"/>
      <c r="O55" s="102"/>
      <c r="P55" s="122"/>
      <c r="Q55" s="122"/>
      <c r="R55" s="121"/>
      <c r="S55" s="122"/>
      <c r="T55" s="102"/>
      <c r="U55" s="337"/>
      <c r="V55" s="337"/>
      <c r="W55" s="337"/>
      <c r="X55" s="337"/>
      <c r="Y55" s="337"/>
    </row>
    <row r="56" spans="1:25" ht="15" x14ac:dyDescent="0.2">
      <c r="A56" s="136" t="s">
        <v>34</v>
      </c>
      <c r="B56" s="122"/>
      <c r="C56" s="102"/>
      <c r="D56" s="102"/>
      <c r="E56" s="307"/>
      <c r="F56" s="307"/>
      <c r="G56" s="307"/>
      <c r="H56" s="307"/>
      <c r="I56" s="307"/>
      <c r="J56" s="307"/>
      <c r="K56" s="307"/>
      <c r="L56" s="307"/>
      <c r="M56" s="307"/>
      <c r="N56" s="307"/>
      <c r="O56" s="102"/>
      <c r="P56" s="102"/>
      <c r="Q56" s="102"/>
      <c r="R56" s="102"/>
      <c r="S56" s="102"/>
      <c r="T56" s="102"/>
      <c r="U56" s="102"/>
      <c r="V56" s="102"/>
      <c r="W56" s="102"/>
      <c r="X56" s="102"/>
      <c r="Y56" s="102"/>
    </row>
    <row r="57" spans="1:25" x14ac:dyDescent="0.2">
      <c r="C57" s="1053" t="s">
        <v>378</v>
      </c>
      <c r="D57" s="1054"/>
      <c r="E57" s="308"/>
      <c r="F57" s="309"/>
      <c r="G57" s="309"/>
      <c r="H57" s="309"/>
      <c r="I57" s="309"/>
      <c r="J57" s="309"/>
      <c r="K57" s="309"/>
      <c r="L57" s="309"/>
      <c r="M57" s="309"/>
      <c r="N57" s="715"/>
      <c r="O57" s="102"/>
      <c r="P57" s="1018" t="s">
        <v>379</v>
      </c>
      <c r="Q57" s="1055"/>
      <c r="R57" s="1018" t="s">
        <v>371</v>
      </c>
      <c r="S57" s="1056"/>
      <c r="T57" s="102"/>
      <c r="U57" s="104"/>
      <c r="V57" s="104"/>
      <c r="W57" s="104"/>
      <c r="X57" s="104"/>
      <c r="Y57" s="104"/>
    </row>
    <row r="58" spans="1:25" x14ac:dyDescent="0.2">
      <c r="C58" s="1049" t="s">
        <v>15</v>
      </c>
      <c r="D58" s="1050"/>
      <c r="E58" s="310"/>
      <c r="F58" s="392" t="s">
        <v>361</v>
      </c>
      <c r="G58" s="392" t="s">
        <v>360</v>
      </c>
      <c r="H58" s="392" t="s">
        <v>359</v>
      </c>
      <c r="I58" s="392" t="s">
        <v>314</v>
      </c>
      <c r="J58" s="392" t="s">
        <v>313</v>
      </c>
      <c r="K58" s="392" t="s">
        <v>312</v>
      </c>
      <c r="L58" s="392" t="s">
        <v>78</v>
      </c>
      <c r="M58" s="392" t="s">
        <v>79</v>
      </c>
      <c r="N58" s="400" t="s">
        <v>80</v>
      </c>
      <c r="O58" s="102"/>
      <c r="P58" s="12" t="s">
        <v>361</v>
      </c>
      <c r="Q58" s="13" t="s">
        <v>313</v>
      </c>
      <c r="R58" s="1014" t="s">
        <v>15</v>
      </c>
      <c r="S58" s="1015"/>
      <c r="T58" s="102"/>
      <c r="U58" s="12" t="s">
        <v>315</v>
      </c>
      <c r="V58" s="12" t="s">
        <v>82</v>
      </c>
      <c r="W58" s="12" t="s">
        <v>83</v>
      </c>
      <c r="X58" s="12" t="s">
        <v>84</v>
      </c>
      <c r="Y58" s="15" t="s">
        <v>85</v>
      </c>
    </row>
    <row r="59" spans="1:25" x14ac:dyDescent="0.2">
      <c r="A59" s="102"/>
      <c r="B59" s="3" t="s">
        <v>216</v>
      </c>
      <c r="C59" s="588">
        <v>-2682</v>
      </c>
      <c r="D59" s="325">
        <v>-0.12840522813233113</v>
      </c>
      <c r="E59" s="513"/>
      <c r="F59" s="527">
        <v>18205</v>
      </c>
      <c r="G59" s="527">
        <v>15751</v>
      </c>
      <c r="H59" s="527">
        <v>17662</v>
      </c>
      <c r="I59" s="527">
        <v>21042</v>
      </c>
      <c r="J59" s="527">
        <v>20887</v>
      </c>
      <c r="K59" s="527">
        <v>20169</v>
      </c>
      <c r="L59" s="527">
        <v>20572</v>
      </c>
      <c r="M59" s="527">
        <v>24941</v>
      </c>
      <c r="N59" s="719">
        <v>25303</v>
      </c>
      <c r="O59" s="102"/>
      <c r="P59" s="500">
        <v>51618</v>
      </c>
      <c r="Q59" s="340">
        <v>61628</v>
      </c>
      <c r="R59" s="712">
        <v>-10010</v>
      </c>
      <c r="S59" s="325">
        <v>-0.16242616992276238</v>
      </c>
      <c r="T59" s="122"/>
      <c r="U59" s="131">
        <v>82670</v>
      </c>
      <c r="V59" s="131">
        <v>98397</v>
      </c>
      <c r="W59" s="131">
        <v>93494</v>
      </c>
      <c r="X59" s="131">
        <v>109009</v>
      </c>
      <c r="Y59" s="131">
        <v>78437</v>
      </c>
    </row>
    <row r="60" spans="1:25" x14ac:dyDescent="0.2">
      <c r="A60" s="102"/>
      <c r="B60" s="3" t="s">
        <v>217</v>
      </c>
      <c r="C60" s="588">
        <v>11046</v>
      </c>
      <c r="D60" s="325">
        <v>1.9478046199964734</v>
      </c>
      <c r="E60" s="513"/>
      <c r="F60" s="527">
        <v>16717</v>
      </c>
      <c r="G60" s="527">
        <v>12082</v>
      </c>
      <c r="H60" s="527">
        <v>12604</v>
      </c>
      <c r="I60" s="527">
        <v>13765</v>
      </c>
      <c r="J60" s="527">
        <v>5671</v>
      </c>
      <c r="K60" s="527">
        <v>4903</v>
      </c>
      <c r="L60" s="527">
        <v>8123</v>
      </c>
      <c r="M60" s="527">
        <v>7165</v>
      </c>
      <c r="N60" s="719">
        <v>5523</v>
      </c>
      <c r="O60" s="102"/>
      <c r="P60" s="500">
        <v>41403</v>
      </c>
      <c r="Q60" s="340">
        <v>18697</v>
      </c>
      <c r="R60" s="708">
        <v>22706</v>
      </c>
      <c r="S60" s="325">
        <v>1.2144194255762957</v>
      </c>
      <c r="T60" s="122"/>
      <c r="U60" s="131">
        <v>32462</v>
      </c>
      <c r="V60" s="131">
        <v>24385</v>
      </c>
      <c r="W60" s="131">
        <v>110030</v>
      </c>
      <c r="X60" s="131">
        <v>169796</v>
      </c>
      <c r="Y60" s="131">
        <v>72017</v>
      </c>
    </row>
    <row r="61" spans="1:25" x14ac:dyDescent="0.2">
      <c r="A61" s="102"/>
      <c r="B61" s="3" t="s">
        <v>218</v>
      </c>
      <c r="C61" s="588">
        <v>-11989</v>
      </c>
      <c r="D61" s="325">
        <v>-0.27646082184199605</v>
      </c>
      <c r="E61" s="513"/>
      <c r="F61" s="527">
        <v>31377</v>
      </c>
      <c r="G61" s="527">
        <v>56288</v>
      </c>
      <c r="H61" s="527">
        <v>44678</v>
      </c>
      <c r="I61" s="527">
        <v>24244</v>
      </c>
      <c r="J61" s="527">
        <v>43366</v>
      </c>
      <c r="K61" s="527">
        <v>37453</v>
      </c>
      <c r="L61" s="527">
        <v>25080</v>
      </c>
      <c r="M61" s="527">
        <v>59668</v>
      </c>
      <c r="N61" s="719">
        <v>52797</v>
      </c>
      <c r="O61" s="102"/>
      <c r="P61" s="500">
        <v>132343</v>
      </c>
      <c r="Q61" s="340">
        <v>105899</v>
      </c>
      <c r="R61" s="708">
        <v>26444</v>
      </c>
      <c r="S61" s="325">
        <v>0.24970962898610941</v>
      </c>
      <c r="T61" s="122"/>
      <c r="U61" s="131">
        <v>130143</v>
      </c>
      <c r="V61" s="131">
        <v>250945</v>
      </c>
      <c r="W61" s="131">
        <v>316971</v>
      </c>
      <c r="X61" s="131">
        <v>99439</v>
      </c>
      <c r="Y61" s="131">
        <v>96790</v>
      </c>
    </row>
    <row r="62" spans="1:25" x14ac:dyDescent="0.2">
      <c r="A62" s="102"/>
      <c r="B62" s="3" t="s">
        <v>219</v>
      </c>
      <c r="C62" s="588">
        <v>3749</v>
      </c>
      <c r="D62" s="325">
        <v>0.13555338612286222</v>
      </c>
      <c r="E62" s="513"/>
      <c r="F62" s="527">
        <v>31406</v>
      </c>
      <c r="G62" s="527">
        <v>24233</v>
      </c>
      <c r="H62" s="527">
        <v>21150</v>
      </c>
      <c r="I62" s="527">
        <v>27998</v>
      </c>
      <c r="J62" s="527">
        <v>27657</v>
      </c>
      <c r="K62" s="527">
        <v>18517</v>
      </c>
      <c r="L62" s="527">
        <v>17155</v>
      </c>
      <c r="M62" s="527">
        <v>21351</v>
      </c>
      <c r="N62" s="719">
        <v>30694</v>
      </c>
      <c r="O62" s="102"/>
      <c r="P62" s="500">
        <v>76789</v>
      </c>
      <c r="Q62" s="340">
        <v>63329</v>
      </c>
      <c r="R62" s="708">
        <v>13460</v>
      </c>
      <c r="S62" s="325">
        <v>0.21254085805870929</v>
      </c>
      <c r="T62" s="122"/>
      <c r="U62" s="131">
        <v>91327</v>
      </c>
      <c r="V62" s="131">
        <v>104168</v>
      </c>
      <c r="W62" s="131">
        <v>144142</v>
      </c>
      <c r="X62" s="131">
        <v>209957</v>
      </c>
      <c r="Y62" s="131">
        <v>100681</v>
      </c>
    </row>
    <row r="63" spans="1:25" x14ac:dyDescent="0.2">
      <c r="A63" s="102"/>
      <c r="B63" s="3" t="s">
        <v>220</v>
      </c>
      <c r="C63" s="588">
        <v>392</v>
      </c>
      <c r="D63" s="325">
        <v>0.62420382165605093</v>
      </c>
      <c r="E63" s="513"/>
      <c r="F63" s="416">
        <v>1020</v>
      </c>
      <c r="G63" s="416">
        <v>708</v>
      </c>
      <c r="H63" s="416">
        <v>538</v>
      </c>
      <c r="I63" s="416">
        <v>900</v>
      </c>
      <c r="J63" s="416">
        <v>628</v>
      </c>
      <c r="K63" s="416">
        <v>383</v>
      </c>
      <c r="L63" s="416">
        <v>861</v>
      </c>
      <c r="M63" s="416">
        <v>1083</v>
      </c>
      <c r="N63" s="410">
        <v>715</v>
      </c>
      <c r="O63" s="102"/>
      <c r="P63" s="500">
        <v>2266</v>
      </c>
      <c r="Q63" s="340">
        <v>1872</v>
      </c>
      <c r="R63" s="708">
        <v>394</v>
      </c>
      <c r="S63" s="325">
        <v>0.21047008547008547</v>
      </c>
      <c r="T63" s="122"/>
      <c r="U63" s="131">
        <v>2772</v>
      </c>
      <c r="V63" s="131">
        <v>2259</v>
      </c>
      <c r="W63" s="131">
        <v>418</v>
      </c>
      <c r="X63" s="131">
        <v>63</v>
      </c>
      <c r="Y63" s="131">
        <v>192</v>
      </c>
    </row>
    <row r="64" spans="1:25" x14ac:dyDescent="0.2">
      <c r="A64" s="124"/>
      <c r="B64" s="3" t="s">
        <v>221</v>
      </c>
      <c r="C64" s="588">
        <v>-224</v>
      </c>
      <c r="D64" s="325">
        <v>-0.43835616438356162</v>
      </c>
      <c r="E64" s="513"/>
      <c r="F64" s="527">
        <v>287</v>
      </c>
      <c r="G64" s="527">
        <v>1090</v>
      </c>
      <c r="H64" s="527">
        <v>1455</v>
      </c>
      <c r="I64" s="527">
        <v>655</v>
      </c>
      <c r="J64" s="527">
        <v>511</v>
      </c>
      <c r="K64" s="527">
        <v>563</v>
      </c>
      <c r="L64" s="527">
        <v>1669</v>
      </c>
      <c r="M64" s="527">
        <v>84</v>
      </c>
      <c r="N64" s="719">
        <v>606</v>
      </c>
      <c r="O64" s="102"/>
      <c r="P64" s="500">
        <v>2832</v>
      </c>
      <c r="Q64" s="340">
        <v>2743</v>
      </c>
      <c r="R64" s="708">
        <v>89</v>
      </c>
      <c r="S64" s="325">
        <v>3.2446226759022964E-2</v>
      </c>
      <c r="T64" s="122"/>
      <c r="U64" s="131">
        <v>3398</v>
      </c>
      <c r="V64" s="131">
        <v>2596</v>
      </c>
      <c r="W64" s="131">
        <v>2121</v>
      </c>
      <c r="X64" s="131">
        <v>2270</v>
      </c>
      <c r="Y64" s="131">
        <v>2262</v>
      </c>
    </row>
    <row r="65" spans="1:25" x14ac:dyDescent="0.2">
      <c r="A65" s="124"/>
      <c r="B65" s="3"/>
      <c r="C65" s="589">
        <v>292</v>
      </c>
      <c r="D65" s="324">
        <v>2.9578606158833062E-3</v>
      </c>
      <c r="E65" s="462"/>
      <c r="F65" s="540">
        <v>99012</v>
      </c>
      <c r="G65" s="540">
        <v>110152</v>
      </c>
      <c r="H65" s="540">
        <v>98087</v>
      </c>
      <c r="I65" s="540">
        <v>88604</v>
      </c>
      <c r="J65" s="540">
        <v>98720</v>
      </c>
      <c r="K65" s="540">
        <v>81988</v>
      </c>
      <c r="L65" s="540">
        <v>73460</v>
      </c>
      <c r="M65" s="540">
        <v>114292</v>
      </c>
      <c r="N65" s="723">
        <v>115638</v>
      </c>
      <c r="O65" s="97"/>
      <c r="P65" s="138">
        <v>307251</v>
      </c>
      <c r="Q65" s="614">
        <v>254168</v>
      </c>
      <c r="R65" s="707">
        <v>53083</v>
      </c>
      <c r="S65" s="139">
        <v>0.20885005193415379</v>
      </c>
      <c r="T65" s="615"/>
      <c r="U65" s="360">
        <v>342772</v>
      </c>
      <c r="V65" s="360">
        <v>482750</v>
      </c>
      <c r="W65" s="360">
        <v>667176</v>
      </c>
      <c r="X65" s="360">
        <v>590534</v>
      </c>
      <c r="Y65" s="360">
        <v>350379</v>
      </c>
    </row>
    <row r="66" spans="1:25" x14ac:dyDescent="0.2">
      <c r="A66" s="124"/>
      <c r="B66" s="3"/>
      <c r="C66" s="132"/>
      <c r="D66" s="326"/>
      <c r="E66" s="462"/>
      <c r="F66" s="540"/>
      <c r="G66" s="322"/>
      <c r="H66" s="322"/>
      <c r="I66" s="322"/>
      <c r="J66" s="322"/>
      <c r="K66" s="322"/>
      <c r="L66" s="322"/>
      <c r="M66" s="322"/>
      <c r="N66" s="679"/>
      <c r="O66" s="97"/>
      <c r="P66" s="141"/>
      <c r="Q66" s="116"/>
      <c r="R66" s="633"/>
      <c r="S66" s="140"/>
      <c r="T66" s="97"/>
      <c r="U66" s="355"/>
      <c r="V66" s="355"/>
      <c r="W66" s="355"/>
      <c r="X66" s="355"/>
      <c r="Y66" s="355"/>
    </row>
    <row r="67" spans="1:25" ht="13.5" x14ac:dyDescent="0.2">
      <c r="A67" s="102"/>
      <c r="B67" s="3" t="s">
        <v>222</v>
      </c>
      <c r="C67" s="589">
        <v>329</v>
      </c>
      <c r="D67" s="324">
        <v>2.2534246575342465</v>
      </c>
      <c r="E67" s="647"/>
      <c r="F67" s="970">
        <v>183</v>
      </c>
      <c r="G67" s="543">
        <v>283</v>
      </c>
      <c r="H67" s="543">
        <v>380</v>
      </c>
      <c r="I67" s="543">
        <v>-95</v>
      </c>
      <c r="J67" s="543">
        <v>-146</v>
      </c>
      <c r="K67" s="543">
        <v>-854</v>
      </c>
      <c r="L67" s="543">
        <v>-1206</v>
      </c>
      <c r="M67" s="543">
        <v>-2156</v>
      </c>
      <c r="N67" s="724">
        <v>-936</v>
      </c>
      <c r="O67" s="687"/>
      <c r="P67" s="688">
        <v>846</v>
      </c>
      <c r="Q67" s="648">
        <v>-2206</v>
      </c>
      <c r="R67" s="227">
        <v>3052</v>
      </c>
      <c r="S67" s="354">
        <v>1.3834995466908431</v>
      </c>
      <c r="T67" s="616"/>
      <c r="U67" s="300">
        <v>-2301</v>
      </c>
      <c r="V67" s="300">
        <v>-5615</v>
      </c>
      <c r="W67" s="300">
        <v>-3065</v>
      </c>
      <c r="X67" s="300">
        <v>1855</v>
      </c>
      <c r="Y67" s="300">
        <v>-2915</v>
      </c>
    </row>
    <row r="68" spans="1:25" x14ac:dyDescent="0.2">
      <c r="C68" s="97"/>
      <c r="D68" s="97"/>
      <c r="E68" s="305"/>
      <c r="F68" s="305"/>
      <c r="G68" s="305"/>
      <c r="H68" s="305"/>
      <c r="I68" s="305"/>
      <c r="J68" s="305"/>
      <c r="K68" s="305"/>
      <c r="L68" s="305"/>
      <c r="M68" s="305"/>
      <c r="N68" s="305"/>
      <c r="O68" s="97"/>
      <c r="P68" s="97"/>
      <c r="Q68" s="97"/>
      <c r="R68" s="97"/>
      <c r="S68" s="97"/>
      <c r="T68" s="97"/>
      <c r="U68" s="97"/>
      <c r="V68" s="97"/>
      <c r="W68" s="97"/>
      <c r="X68" s="97"/>
      <c r="Y68" s="97"/>
    </row>
    <row r="69" spans="1:25" x14ac:dyDescent="0.2">
      <c r="A69" s="3" t="s">
        <v>39</v>
      </c>
      <c r="F69" s="305"/>
      <c r="G69" s="305"/>
      <c r="H69" s="305"/>
      <c r="I69" s="305"/>
      <c r="J69" s="305"/>
      <c r="K69" s="305"/>
      <c r="L69" s="305"/>
      <c r="M69" s="305"/>
      <c r="N69" s="483"/>
      <c r="O69" s="205"/>
      <c r="P69" s="205"/>
      <c r="Q69" s="205"/>
      <c r="R69" s="376"/>
      <c r="S69" s="376"/>
      <c r="T69" s="205"/>
      <c r="U69" s="205"/>
      <c r="V69" s="205"/>
      <c r="W69" s="205"/>
      <c r="X69" s="205"/>
      <c r="Y69" s="205"/>
    </row>
    <row r="70" spans="1:25" x14ac:dyDescent="0.2">
      <c r="A70" s="3" t="s">
        <v>40</v>
      </c>
      <c r="F70" s="422"/>
      <c r="G70" s="422"/>
      <c r="H70" s="422"/>
      <c r="I70" s="422"/>
      <c r="J70" s="422"/>
      <c r="K70" s="422"/>
      <c r="L70" s="422"/>
      <c r="M70" s="422"/>
      <c r="N70" s="305"/>
      <c r="P70" s="490"/>
      <c r="Q70" s="490"/>
      <c r="R70" s="491"/>
      <c r="S70" s="491"/>
      <c r="T70" s="495"/>
      <c r="U70" s="495"/>
      <c r="V70" s="495"/>
      <c r="W70" s="495"/>
      <c r="X70" s="495"/>
      <c r="Y70" s="495"/>
    </row>
    <row r="71" spans="1:25" x14ac:dyDescent="0.2">
      <c r="A71"/>
      <c r="L71" s="908"/>
      <c r="P71" s="490"/>
      <c r="Q71" s="490"/>
      <c r="R71" s="491"/>
      <c r="S71" s="491"/>
      <c r="T71" s="495"/>
      <c r="U71" s="495"/>
      <c r="V71" s="495"/>
      <c r="W71" s="495"/>
      <c r="X71" s="495"/>
      <c r="Y71" s="495"/>
    </row>
    <row r="72" spans="1:25" x14ac:dyDescent="0.2">
      <c r="A72" s="3" t="s">
        <v>124</v>
      </c>
      <c r="L72" s="900"/>
      <c r="P72" s="490"/>
      <c r="Q72" s="490"/>
      <c r="R72" s="491"/>
      <c r="S72" s="491"/>
      <c r="T72" s="495"/>
      <c r="U72" s="495"/>
      <c r="V72" s="495"/>
      <c r="W72" s="495"/>
      <c r="X72" s="495"/>
      <c r="Y72" s="495"/>
    </row>
    <row r="73" spans="1:25" x14ac:dyDescent="0.2">
      <c r="P73" s="490"/>
      <c r="Q73" s="490"/>
      <c r="R73" s="491"/>
      <c r="S73" s="491"/>
      <c r="T73" s="495"/>
      <c r="U73" s="495"/>
      <c r="V73" s="495"/>
      <c r="W73" s="495"/>
      <c r="X73" s="495"/>
      <c r="Y73" s="495"/>
    </row>
    <row r="74" spans="1:25" x14ac:dyDescent="0.2">
      <c r="C74" s="490"/>
      <c r="D74" s="490"/>
      <c r="O74" s="383"/>
      <c r="P74" s="260"/>
      <c r="Q74" s="260"/>
      <c r="R74" s="492"/>
      <c r="S74" s="492"/>
      <c r="T74" s="298"/>
      <c r="U74" s="298"/>
      <c r="V74" s="298"/>
      <c r="W74" s="298"/>
      <c r="X74" s="298"/>
      <c r="Y74" s="298"/>
    </row>
    <row r="75" spans="1:25" x14ac:dyDescent="0.2">
      <c r="P75" s="490"/>
      <c r="Q75" s="490"/>
      <c r="R75" s="490"/>
      <c r="S75" s="490"/>
      <c r="T75" s="495"/>
      <c r="U75" s="495"/>
      <c r="V75" s="495"/>
      <c r="W75" s="495"/>
      <c r="X75" s="495"/>
      <c r="Y75" s="495"/>
    </row>
    <row r="76" spans="1:25" x14ac:dyDescent="0.2">
      <c r="P76" s="490"/>
      <c r="Q76" s="490"/>
      <c r="R76" s="491"/>
      <c r="S76" s="491"/>
      <c r="T76" s="495"/>
      <c r="U76" s="495"/>
      <c r="V76" s="495"/>
      <c r="W76" s="495"/>
      <c r="X76" s="495"/>
      <c r="Y76" s="495"/>
    </row>
    <row r="77" spans="1:25" x14ac:dyDescent="0.2">
      <c r="P77" s="490"/>
      <c r="Q77" s="490"/>
    </row>
    <row r="78" spans="1:25" x14ac:dyDescent="0.2">
      <c r="P78" s="490"/>
      <c r="Q78" s="490"/>
    </row>
    <row r="79" spans="1:25" x14ac:dyDescent="0.2">
      <c r="P79" s="490"/>
      <c r="Q79" s="490"/>
    </row>
    <row r="80" spans="1:25" x14ac:dyDescent="0.2">
      <c r="P80" s="490"/>
      <c r="Q80" s="490"/>
    </row>
    <row r="81" spans="1:25" x14ac:dyDescent="0.2">
      <c r="P81" s="490"/>
      <c r="Q81" s="490"/>
    </row>
    <row r="82" spans="1:25" x14ac:dyDescent="0.2">
      <c r="P82" s="490"/>
      <c r="Q82" s="490"/>
    </row>
    <row r="83" spans="1:25" x14ac:dyDescent="0.2">
      <c r="P83" s="490"/>
      <c r="Q83" s="490"/>
    </row>
    <row r="84" spans="1:25" x14ac:dyDescent="0.2">
      <c r="P84" s="490"/>
      <c r="Q84" s="490"/>
    </row>
    <row r="85" spans="1:25" x14ac:dyDescent="0.2">
      <c r="P85" s="490"/>
      <c r="Q85" s="490"/>
    </row>
    <row r="86" spans="1:25" x14ac:dyDescent="0.2">
      <c r="P86" s="490"/>
      <c r="Q86" s="490"/>
    </row>
    <row r="87" spans="1:25" x14ac:dyDescent="0.2">
      <c r="P87" s="490"/>
      <c r="Q87" s="490"/>
    </row>
    <row r="88" spans="1:25" x14ac:dyDescent="0.2">
      <c r="P88" s="490"/>
      <c r="Q88" s="490"/>
    </row>
    <row r="89" spans="1:25" x14ac:dyDescent="0.2">
      <c r="P89" s="490"/>
      <c r="Q89" s="490"/>
    </row>
    <row r="90" spans="1:25" x14ac:dyDescent="0.2">
      <c r="P90" s="490"/>
      <c r="Q90" s="490"/>
    </row>
    <row r="91" spans="1:25" x14ac:dyDescent="0.2">
      <c r="P91" s="490"/>
      <c r="Q91" s="490"/>
    </row>
    <row r="92" spans="1:25" s="496" customFormat="1" x14ac:dyDescent="0.2">
      <c r="A92" s="97"/>
      <c r="B92" s="97"/>
      <c r="C92" s="489"/>
      <c r="D92" s="489"/>
      <c r="E92" s="485"/>
      <c r="F92" s="488"/>
      <c r="G92" s="488"/>
      <c r="H92" s="488"/>
      <c r="I92" s="488"/>
      <c r="J92" s="488"/>
      <c r="K92" s="488"/>
      <c r="L92" s="488"/>
      <c r="M92" s="488"/>
      <c r="N92" s="488"/>
      <c r="O92" s="495"/>
      <c r="P92" s="490"/>
      <c r="Q92" s="490"/>
      <c r="R92" s="493"/>
      <c r="S92" s="493"/>
      <c r="T92" s="494"/>
      <c r="U92" s="494"/>
      <c r="V92" s="494"/>
      <c r="W92" s="494"/>
      <c r="X92" s="494"/>
      <c r="Y92" s="494"/>
    </row>
  </sheetData>
  <customSheetViews>
    <customSheetView guid="{7967A62A-42A8-4164-97F2-219E68ACD666}" scale="85" fitToPage="1" hiddenRows="1" hiddenColumns="1" topLeftCell="A28">
      <selection activeCell="H70" sqref="H70"/>
      <pageMargins left="0" right="0" top="0" bottom="0" header="0" footer="0"/>
      <printOptions horizontalCentered="1" verticalCentered="1"/>
      <pageSetup scale="53" orientation="landscape" r:id="rId1"/>
      <headerFooter alignWithMargins="0">
        <oddFooter>&amp;L&amp;F&amp;CPage 6</oddFooter>
      </headerFooter>
    </customSheetView>
  </customSheetViews>
  <mergeCells count="17">
    <mergeCell ref="C42:D42"/>
    <mergeCell ref="C11:D11"/>
    <mergeCell ref="C12:D12"/>
    <mergeCell ref="R12:S12"/>
    <mergeCell ref="A27:B27"/>
    <mergeCell ref="A29:B29"/>
    <mergeCell ref="P42:Q42"/>
    <mergeCell ref="R42:S42"/>
    <mergeCell ref="R11:S11"/>
    <mergeCell ref="P11:Q11"/>
    <mergeCell ref="C43:D43"/>
    <mergeCell ref="R43:S43"/>
    <mergeCell ref="C57:D57"/>
    <mergeCell ref="C58:D58"/>
    <mergeCell ref="R58:S58"/>
    <mergeCell ref="P57:Q57"/>
    <mergeCell ref="R57:S57"/>
  </mergeCells>
  <conditionalFormatting sqref="A8:A10 A30:B31">
    <cfRule type="cellIs" dxfId="28" priority="1" stopIfTrue="1" operator="equal">
      <formula>0</formula>
    </cfRule>
  </conditionalFormatting>
  <conditionalFormatting sqref="A40:A41">
    <cfRule type="cellIs" dxfId="27" priority="2" stopIfTrue="1" operator="equal">
      <formula>0</formula>
    </cfRule>
  </conditionalFormatting>
  <conditionalFormatting sqref="B51 A55 A63:A65">
    <cfRule type="cellIs" dxfId="26" priority="1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Y80"/>
  <sheetViews>
    <sheetView topLeftCell="A6" zoomScaleNormal="100" workbookViewId="0">
      <selection activeCell="K25" sqref="K25"/>
    </sheetView>
  </sheetViews>
  <sheetFormatPr defaultColWidth="9.140625" defaultRowHeight="12.75" x14ac:dyDescent="0.2"/>
  <cols>
    <col min="1" max="1" width="4.5703125" style="97" customWidth="1"/>
    <col min="2" max="2" width="55.7109375" style="97" customWidth="1"/>
    <col min="3" max="3" width="10.7109375" style="649" customWidth="1"/>
    <col min="4" max="4" width="10.7109375" style="489" customWidth="1"/>
    <col min="5" max="5" width="2.42578125" style="485" customWidth="1"/>
    <col min="6" max="14" width="10.7109375" style="485" customWidth="1"/>
    <col min="15" max="15" width="2.28515625" style="495" customWidth="1"/>
    <col min="16" max="16" width="11" style="489" customWidth="1"/>
    <col min="17" max="17" width="10.5703125" style="489" customWidth="1"/>
    <col min="18" max="18" width="9.7109375" style="493" customWidth="1"/>
    <col min="19" max="19" width="10" style="493" customWidth="1"/>
    <col min="20" max="20" width="2.28515625" style="494" customWidth="1"/>
    <col min="21" max="25" width="10.7109375" style="494" customWidth="1"/>
    <col min="26" max="16384" width="9.140625" style="483"/>
  </cols>
  <sheetData>
    <row r="1" spans="1:25" x14ac:dyDescent="0.2">
      <c r="C1" s="97"/>
      <c r="D1" s="97"/>
      <c r="E1" s="305"/>
      <c r="F1" s="305"/>
      <c r="G1" s="305"/>
      <c r="H1" s="305"/>
      <c r="I1" s="305"/>
      <c r="J1" s="305"/>
      <c r="K1" s="305"/>
      <c r="L1" s="305"/>
      <c r="M1" s="305"/>
      <c r="N1" s="305"/>
      <c r="O1" s="97"/>
      <c r="P1" s="97"/>
      <c r="Q1" s="97"/>
      <c r="R1" s="97"/>
      <c r="S1" s="97"/>
      <c r="T1" s="97"/>
      <c r="U1" s="97"/>
      <c r="V1" s="97"/>
      <c r="W1" s="97"/>
      <c r="X1" s="97"/>
      <c r="Y1" s="97"/>
    </row>
    <row r="2" spans="1:25" x14ac:dyDescent="0.2">
      <c r="C2" s="97"/>
      <c r="D2" s="97"/>
      <c r="E2" s="305"/>
      <c r="F2" s="305"/>
      <c r="G2" s="305"/>
      <c r="H2" s="305"/>
      <c r="I2" s="305"/>
      <c r="J2" s="305"/>
      <c r="K2" s="305"/>
      <c r="L2" s="305"/>
      <c r="M2" s="305"/>
      <c r="N2" s="305"/>
      <c r="O2" s="97"/>
      <c r="P2" s="97"/>
      <c r="Q2" s="97"/>
      <c r="R2" s="97"/>
      <c r="S2" s="97"/>
      <c r="T2" s="97"/>
      <c r="U2" s="97"/>
      <c r="V2" s="97"/>
      <c r="W2" s="97"/>
      <c r="X2" s="97"/>
      <c r="Y2" s="97"/>
    </row>
    <row r="3" spans="1:25" x14ac:dyDescent="0.2">
      <c r="C3" s="97"/>
      <c r="D3" s="97"/>
      <c r="E3" s="305"/>
      <c r="F3" s="305"/>
      <c r="G3" s="305"/>
      <c r="H3" s="305"/>
      <c r="I3" s="305"/>
      <c r="J3" s="305"/>
      <c r="K3" s="305"/>
      <c r="L3" s="305"/>
      <c r="M3" s="305"/>
      <c r="N3" s="305"/>
      <c r="O3" s="97"/>
      <c r="P3" s="97"/>
      <c r="Q3" s="97"/>
      <c r="R3" s="97"/>
      <c r="S3" s="97"/>
      <c r="T3" s="97"/>
      <c r="U3" s="97"/>
      <c r="V3" s="97"/>
      <c r="W3" s="97"/>
      <c r="X3" s="97"/>
      <c r="Y3" s="97"/>
    </row>
    <row r="4" spans="1:25" x14ac:dyDescent="0.2">
      <c r="C4" s="97"/>
      <c r="D4" s="97"/>
      <c r="E4" s="305"/>
      <c r="F4" s="305"/>
      <c r="G4" s="305"/>
      <c r="H4" s="305"/>
      <c r="I4" s="305"/>
      <c r="J4" s="305"/>
      <c r="K4" s="305"/>
      <c r="L4" s="305"/>
      <c r="M4" s="305"/>
      <c r="N4" s="305"/>
      <c r="O4" s="97"/>
      <c r="P4" s="97"/>
      <c r="Q4" s="97"/>
      <c r="R4" s="97"/>
      <c r="S4" s="97"/>
      <c r="T4" s="97"/>
      <c r="U4" s="97"/>
      <c r="V4" s="97"/>
      <c r="W4" s="97"/>
      <c r="X4" s="97"/>
      <c r="Y4" s="97"/>
    </row>
    <row r="5" spans="1:25" x14ac:dyDescent="0.2">
      <c r="C5" s="97"/>
      <c r="D5" s="97"/>
      <c r="E5" s="305"/>
      <c r="F5" s="305"/>
      <c r="G5" s="305"/>
      <c r="H5" s="305"/>
      <c r="I5" s="305"/>
      <c r="J5" s="305"/>
      <c r="K5" s="305"/>
      <c r="L5" s="305"/>
      <c r="M5" s="305"/>
      <c r="N5" s="305"/>
      <c r="O5" s="97"/>
      <c r="P5" s="97"/>
      <c r="Q5" s="97"/>
      <c r="R5" s="97"/>
      <c r="S5" s="97"/>
      <c r="T5" s="97"/>
      <c r="U5" s="97"/>
      <c r="V5" s="97"/>
      <c r="W5" s="97"/>
      <c r="X5" s="97"/>
      <c r="Y5" s="97"/>
    </row>
    <row r="6" spans="1:25" ht="15" x14ac:dyDescent="0.2">
      <c r="A6" s="344" t="s">
        <v>354</v>
      </c>
      <c r="C6" s="97"/>
      <c r="D6" s="97"/>
      <c r="E6" s="305"/>
      <c r="F6" s="305"/>
      <c r="G6" s="305"/>
      <c r="H6" s="305"/>
      <c r="I6" s="305"/>
      <c r="J6" s="305"/>
      <c r="K6" s="305"/>
      <c r="L6" s="305"/>
      <c r="M6" s="305"/>
      <c r="N6" s="305"/>
      <c r="O6" s="97"/>
      <c r="P6" s="97"/>
      <c r="Q6" s="97"/>
      <c r="R6" s="97"/>
      <c r="S6" s="97"/>
      <c r="T6" s="97"/>
      <c r="U6" s="97"/>
      <c r="V6" s="97"/>
      <c r="W6" s="97"/>
      <c r="X6" s="97"/>
      <c r="Y6" s="97"/>
    </row>
    <row r="7" spans="1:25" ht="18" x14ac:dyDescent="0.2">
      <c r="A7" s="37" t="s">
        <v>319</v>
      </c>
      <c r="B7" s="100"/>
      <c r="C7" s="100"/>
      <c r="D7" s="100"/>
      <c r="E7" s="306"/>
      <c r="F7" s="306"/>
      <c r="G7" s="306"/>
      <c r="H7" s="306"/>
      <c r="I7" s="306"/>
      <c r="J7" s="306"/>
      <c r="K7" s="306"/>
      <c r="L7" s="306"/>
      <c r="M7" s="306"/>
      <c r="N7" s="306"/>
      <c r="O7" s="97"/>
      <c r="P7" s="97"/>
      <c r="Q7" s="97"/>
      <c r="R7" s="143"/>
      <c r="S7" s="97"/>
      <c r="T7" s="97"/>
      <c r="U7" s="97"/>
      <c r="V7" s="97"/>
      <c r="W7" s="97"/>
      <c r="X7" s="97"/>
      <c r="Y7" s="97"/>
    </row>
    <row r="8" spans="1:25" ht="15" x14ac:dyDescent="0.2">
      <c r="A8" s="123" t="s">
        <v>337</v>
      </c>
      <c r="C8" s="97"/>
      <c r="D8" s="97"/>
      <c r="E8" s="305"/>
      <c r="F8" s="305"/>
      <c r="G8" s="305"/>
      <c r="H8" s="305"/>
      <c r="I8" s="305"/>
      <c r="J8" s="305"/>
      <c r="K8" s="305"/>
      <c r="L8" s="305"/>
      <c r="M8" s="305"/>
      <c r="N8" s="305"/>
      <c r="O8" s="97"/>
      <c r="P8" s="97"/>
      <c r="Q8" s="97"/>
      <c r="R8" s="97"/>
      <c r="S8" s="97"/>
      <c r="T8" s="97"/>
      <c r="U8" s="97"/>
      <c r="V8" s="97"/>
      <c r="W8" s="97"/>
      <c r="X8" s="97"/>
      <c r="Y8" s="97"/>
    </row>
    <row r="9" spans="1:25" ht="15" x14ac:dyDescent="0.2">
      <c r="A9" s="1" t="s">
        <v>353</v>
      </c>
      <c r="C9" s="97"/>
      <c r="D9" s="97"/>
      <c r="E9" s="305"/>
      <c r="F9" s="305"/>
      <c r="G9" s="305"/>
      <c r="H9" s="305"/>
      <c r="I9" s="305"/>
      <c r="J9" s="305"/>
      <c r="K9" s="305"/>
      <c r="L9" s="305"/>
      <c r="M9" s="305"/>
      <c r="N9" s="305"/>
      <c r="O9" s="97"/>
      <c r="P9" s="97"/>
      <c r="Q9" s="97"/>
      <c r="R9" s="97"/>
      <c r="S9" s="97"/>
      <c r="T9" s="97"/>
      <c r="U9" s="97"/>
      <c r="V9" s="97"/>
      <c r="W9" s="97"/>
      <c r="X9" s="97"/>
      <c r="Y9" s="97"/>
    </row>
    <row r="10" spans="1:25" ht="15" x14ac:dyDescent="0.2">
      <c r="A10" s="1"/>
      <c r="C10" s="97"/>
      <c r="D10" s="97"/>
      <c r="E10" s="305"/>
      <c r="F10" s="305"/>
      <c r="G10" s="305"/>
      <c r="H10" s="305"/>
      <c r="I10" s="305"/>
      <c r="J10" s="305"/>
      <c r="K10" s="305"/>
      <c r="L10" s="305"/>
      <c r="M10" s="305"/>
      <c r="N10" s="305"/>
      <c r="O10" s="97"/>
      <c r="P10" s="97"/>
      <c r="Q10" s="97"/>
      <c r="R10" s="97"/>
      <c r="S10" s="97"/>
      <c r="T10" s="97"/>
      <c r="U10" s="97"/>
      <c r="V10" s="97"/>
      <c r="W10" s="97"/>
      <c r="X10" s="97"/>
      <c r="Y10" s="97"/>
    </row>
    <row r="11" spans="1:25" x14ac:dyDescent="0.2">
      <c r="A11" s="101" t="s">
        <v>13</v>
      </c>
      <c r="B11" s="102"/>
      <c r="C11" s="1018" t="s">
        <v>378</v>
      </c>
      <c r="D11" s="1019"/>
      <c r="E11" s="308"/>
      <c r="F11" s="309"/>
      <c r="G11" s="309"/>
      <c r="H11" s="309"/>
      <c r="I11" s="309"/>
      <c r="J11" s="309"/>
      <c r="K11" s="309"/>
      <c r="L11" s="309"/>
      <c r="M11" s="309"/>
      <c r="N11" s="715"/>
      <c r="O11" s="97"/>
      <c r="P11" s="90" t="s">
        <v>379</v>
      </c>
      <c r="Q11" s="87"/>
      <c r="R11" s="90" t="s">
        <v>371</v>
      </c>
      <c r="S11" s="88"/>
      <c r="T11" s="103"/>
      <c r="U11" s="104"/>
      <c r="V11" s="104"/>
      <c r="W11" s="104"/>
      <c r="X11" s="104"/>
      <c r="Y11" s="104"/>
    </row>
    <row r="12" spans="1:25" x14ac:dyDescent="0.2">
      <c r="A12" s="101" t="s">
        <v>225</v>
      </c>
      <c r="B12" s="102"/>
      <c r="C12" s="1049" t="s">
        <v>15</v>
      </c>
      <c r="D12" s="1050"/>
      <c r="E12" s="310"/>
      <c r="F12" s="392" t="s">
        <v>361</v>
      </c>
      <c r="G12" s="392" t="s">
        <v>360</v>
      </c>
      <c r="H12" s="392" t="s">
        <v>359</v>
      </c>
      <c r="I12" s="392" t="s">
        <v>314</v>
      </c>
      <c r="J12" s="392" t="s">
        <v>313</v>
      </c>
      <c r="K12" s="392" t="s">
        <v>312</v>
      </c>
      <c r="L12" s="392" t="s">
        <v>78</v>
      </c>
      <c r="M12" s="392" t="s">
        <v>79</v>
      </c>
      <c r="N12" s="400" t="s">
        <v>80</v>
      </c>
      <c r="O12" s="103"/>
      <c r="P12" s="12" t="s">
        <v>361</v>
      </c>
      <c r="Q12" s="13" t="s">
        <v>313</v>
      </c>
      <c r="R12" s="1016" t="s">
        <v>15</v>
      </c>
      <c r="S12" s="1017"/>
      <c r="T12" s="106"/>
      <c r="U12" s="12" t="s">
        <v>315</v>
      </c>
      <c r="V12" s="12" t="s">
        <v>82</v>
      </c>
      <c r="W12" s="12" t="s">
        <v>83</v>
      </c>
      <c r="X12" s="12" t="s">
        <v>84</v>
      </c>
      <c r="Y12" s="15" t="s">
        <v>85</v>
      </c>
    </row>
    <row r="13" spans="1:25" s="486" customFormat="1" x14ac:dyDescent="0.2">
      <c r="A13" s="101"/>
      <c r="B13" s="101"/>
      <c r="C13" s="107"/>
      <c r="D13" s="108"/>
      <c r="E13" s="311"/>
      <c r="F13" s="401"/>
      <c r="G13" s="401"/>
      <c r="H13" s="401"/>
      <c r="I13" s="401"/>
      <c r="J13" s="401"/>
      <c r="K13" s="401"/>
      <c r="L13" s="401"/>
      <c r="M13" s="401"/>
      <c r="N13" s="402"/>
      <c r="O13" s="109"/>
      <c r="P13" s="600"/>
      <c r="Q13" s="159"/>
      <c r="R13" s="706"/>
      <c r="S13" s="160"/>
      <c r="T13" s="110"/>
      <c r="U13" s="161"/>
      <c r="V13" s="161"/>
      <c r="W13" s="161"/>
      <c r="X13" s="161"/>
      <c r="Y13" s="161"/>
    </row>
    <row r="14" spans="1:25" x14ac:dyDescent="0.2">
      <c r="A14" s="111" t="s">
        <v>16</v>
      </c>
      <c r="B14" s="112"/>
      <c r="C14" s="113"/>
      <c r="D14" s="114"/>
      <c r="E14" s="459"/>
      <c r="F14" s="460"/>
      <c r="G14" s="460"/>
      <c r="H14" s="460"/>
      <c r="I14" s="460"/>
      <c r="J14" s="460"/>
      <c r="K14" s="460"/>
      <c r="L14" s="460"/>
      <c r="M14" s="460"/>
      <c r="N14" s="459"/>
      <c r="O14" s="102"/>
      <c r="P14" s="113"/>
      <c r="Q14" s="102"/>
      <c r="R14" s="113"/>
      <c r="S14" s="114"/>
      <c r="T14" s="102"/>
      <c r="U14" s="115"/>
      <c r="V14" s="115"/>
      <c r="W14" s="115"/>
      <c r="X14" s="115"/>
      <c r="Y14" s="115"/>
    </row>
    <row r="15" spans="1:25" x14ac:dyDescent="0.2">
      <c r="A15" s="102"/>
      <c r="B15" s="102" t="s">
        <v>226</v>
      </c>
      <c r="C15" s="588">
        <v>-2861</v>
      </c>
      <c r="D15" s="325">
        <v>-9.1324055158324827E-2</v>
      </c>
      <c r="E15" s="433"/>
      <c r="F15" s="424">
        <v>28467</v>
      </c>
      <c r="G15" s="424">
        <v>31415</v>
      </c>
      <c r="H15" s="424">
        <v>24331</v>
      </c>
      <c r="I15" s="424">
        <v>23631</v>
      </c>
      <c r="J15" s="424">
        <v>31328</v>
      </c>
      <c r="K15" s="424">
        <v>17137</v>
      </c>
      <c r="L15" s="424">
        <v>13330</v>
      </c>
      <c r="M15" s="424">
        <v>25854</v>
      </c>
      <c r="N15" s="716">
        <v>19251</v>
      </c>
      <c r="O15" s="102"/>
      <c r="P15" s="323">
        <v>84213</v>
      </c>
      <c r="Q15" s="329">
        <v>61795</v>
      </c>
      <c r="R15" s="708">
        <v>22418</v>
      </c>
      <c r="S15" s="325">
        <v>0.36278016020713649</v>
      </c>
      <c r="T15" s="122"/>
      <c r="U15" s="137">
        <v>85426</v>
      </c>
      <c r="V15" s="137">
        <v>88907</v>
      </c>
      <c r="W15" s="137">
        <v>119918</v>
      </c>
      <c r="X15" s="137">
        <v>93469</v>
      </c>
      <c r="Y15" s="131">
        <v>95324</v>
      </c>
    </row>
    <row r="16" spans="1:25" x14ac:dyDescent="0.2">
      <c r="A16" s="102"/>
      <c r="B16" s="102" t="s">
        <v>227</v>
      </c>
      <c r="C16" s="588">
        <v>0</v>
      </c>
      <c r="D16" s="325">
        <v>0</v>
      </c>
      <c r="E16" s="313"/>
      <c r="F16" s="434">
        <v>0</v>
      </c>
      <c r="G16" s="434">
        <v>0</v>
      </c>
      <c r="H16" s="434">
        <v>0</v>
      </c>
      <c r="I16" s="434">
        <v>0</v>
      </c>
      <c r="J16" s="434">
        <v>0</v>
      </c>
      <c r="K16" s="434">
        <v>0</v>
      </c>
      <c r="L16" s="434">
        <v>0</v>
      </c>
      <c r="M16" s="434">
        <v>2314</v>
      </c>
      <c r="N16" s="675">
        <v>30</v>
      </c>
      <c r="O16" s="102"/>
      <c r="P16" s="323">
        <v>0</v>
      </c>
      <c r="Q16" s="329">
        <v>0</v>
      </c>
      <c r="R16" s="709">
        <v>0</v>
      </c>
      <c r="S16" s="326">
        <v>0</v>
      </c>
      <c r="T16" s="122"/>
      <c r="U16" s="955">
        <v>0</v>
      </c>
      <c r="V16" s="137">
        <v>7398</v>
      </c>
      <c r="W16" s="137">
        <v>437</v>
      </c>
      <c r="X16" s="137">
        <v>2066</v>
      </c>
      <c r="Y16" s="131">
        <v>779</v>
      </c>
    </row>
    <row r="17" spans="1:25" x14ac:dyDescent="0.2">
      <c r="A17" s="112"/>
      <c r="B17" s="102"/>
      <c r="C17" s="589">
        <v>-2861</v>
      </c>
      <c r="D17" s="324">
        <v>-9.1324055158324827E-2</v>
      </c>
      <c r="E17" s="313"/>
      <c r="F17" s="434">
        <v>28467</v>
      </c>
      <c r="G17" s="434">
        <v>31415</v>
      </c>
      <c r="H17" s="434">
        <v>24331</v>
      </c>
      <c r="I17" s="434">
        <v>23631</v>
      </c>
      <c r="J17" s="434">
        <v>31328</v>
      </c>
      <c r="K17" s="434">
        <v>17137</v>
      </c>
      <c r="L17" s="434">
        <v>13330</v>
      </c>
      <c r="M17" s="434">
        <v>28168</v>
      </c>
      <c r="N17" s="675">
        <v>19251</v>
      </c>
      <c r="O17" s="102"/>
      <c r="P17" s="604">
        <v>84213</v>
      </c>
      <c r="Q17" s="605">
        <v>61795</v>
      </c>
      <c r="R17" s="709">
        <v>22418</v>
      </c>
      <c r="S17" s="326">
        <v>0.36278016020713649</v>
      </c>
      <c r="T17" s="122"/>
      <c r="U17" s="360">
        <v>85426</v>
      </c>
      <c r="V17" s="360">
        <v>96275</v>
      </c>
      <c r="W17" s="360">
        <v>120355</v>
      </c>
      <c r="X17" s="360">
        <v>95535</v>
      </c>
      <c r="Y17" s="360">
        <v>96103</v>
      </c>
    </row>
    <row r="18" spans="1:25" x14ac:dyDescent="0.2">
      <c r="A18" s="111" t="s">
        <v>17</v>
      </c>
      <c r="B18" s="102"/>
      <c r="C18" s="588"/>
      <c r="D18" s="325"/>
      <c r="E18" s="313"/>
      <c r="F18" s="528"/>
      <c r="G18" s="528"/>
      <c r="H18" s="528"/>
      <c r="I18" s="528"/>
      <c r="J18" s="528"/>
      <c r="K18" s="528"/>
      <c r="L18" s="528"/>
      <c r="M18" s="528"/>
      <c r="N18" s="268"/>
      <c r="O18" s="102"/>
      <c r="P18" s="323"/>
      <c r="Q18" s="329"/>
      <c r="R18" s="708"/>
      <c r="S18" s="325"/>
      <c r="T18" s="122"/>
      <c r="U18" s="714">
        <v>0</v>
      </c>
      <c r="V18" s="714"/>
      <c r="W18" s="714"/>
      <c r="X18" s="714"/>
      <c r="Y18" s="522"/>
    </row>
    <row r="19" spans="1:25" ht="13.5" x14ac:dyDescent="0.2">
      <c r="A19" s="112"/>
      <c r="B19" s="3" t="s">
        <v>178</v>
      </c>
      <c r="C19" s="588">
        <v>-649</v>
      </c>
      <c r="D19" s="325">
        <v>-3.3862047375560887E-2</v>
      </c>
      <c r="E19" s="313"/>
      <c r="F19" s="663">
        <v>18517</v>
      </c>
      <c r="G19" s="663">
        <v>19930</v>
      </c>
      <c r="H19" s="663">
        <v>14572</v>
      </c>
      <c r="I19" s="663">
        <v>14986</v>
      </c>
      <c r="J19" s="663">
        <v>19166</v>
      </c>
      <c r="K19" s="663">
        <v>10944</v>
      </c>
      <c r="L19" s="663">
        <v>11319</v>
      </c>
      <c r="M19" s="663">
        <v>16338</v>
      </c>
      <c r="N19" s="801">
        <v>13289</v>
      </c>
      <c r="O19" s="3"/>
      <c r="P19" s="323">
        <v>53019</v>
      </c>
      <c r="Q19" s="329">
        <v>41429</v>
      </c>
      <c r="R19" s="187">
        <v>11590</v>
      </c>
      <c r="S19" s="196">
        <v>0.27975572666489656</v>
      </c>
      <c r="T19" s="6"/>
      <c r="U19" s="131">
        <v>56415</v>
      </c>
      <c r="V19" s="131">
        <v>57917</v>
      </c>
      <c r="W19" s="131">
        <v>78963</v>
      </c>
      <c r="X19" s="131">
        <v>63467</v>
      </c>
      <c r="Y19" s="131">
        <v>60830</v>
      </c>
    </row>
    <row r="20" spans="1:25" x14ac:dyDescent="0.2">
      <c r="A20" s="112"/>
      <c r="B20" s="3" t="s">
        <v>386</v>
      </c>
      <c r="C20" s="588">
        <v>855</v>
      </c>
      <c r="D20" s="325">
        <v>0.21038385826771652</v>
      </c>
      <c r="E20" s="313"/>
      <c r="F20" s="663">
        <v>4919</v>
      </c>
      <c r="G20" s="663">
        <v>4642</v>
      </c>
      <c r="H20" s="663">
        <v>5048</v>
      </c>
      <c r="I20" s="663">
        <v>4752</v>
      </c>
      <c r="J20" s="663">
        <v>4064</v>
      </c>
      <c r="K20" s="663">
        <v>3866</v>
      </c>
      <c r="L20" s="663">
        <v>4503</v>
      </c>
      <c r="M20" s="663">
        <v>4659</v>
      </c>
      <c r="N20" s="801">
        <v>3418</v>
      </c>
      <c r="O20" s="3"/>
      <c r="P20" s="323">
        <v>14609</v>
      </c>
      <c r="Q20" s="329">
        <v>12433</v>
      </c>
      <c r="R20" s="187">
        <v>2176</v>
      </c>
      <c r="S20" s="196">
        <v>0.17501809699991958</v>
      </c>
      <c r="T20" s="6"/>
      <c r="U20" s="663">
        <v>17185</v>
      </c>
      <c r="V20" s="663">
        <v>14637</v>
      </c>
      <c r="W20" s="663">
        <v>13653</v>
      </c>
      <c r="X20" s="663">
        <v>14135</v>
      </c>
      <c r="Y20" s="801">
        <v>14357</v>
      </c>
    </row>
    <row r="21" spans="1:25" ht="13.5" x14ac:dyDescent="0.2">
      <c r="A21" s="112"/>
      <c r="B21" s="670" t="s">
        <v>363</v>
      </c>
      <c r="C21" s="588">
        <v>-75</v>
      </c>
      <c r="D21" s="325">
        <v>-5.3724928366762174E-2</v>
      </c>
      <c r="E21" s="313"/>
      <c r="F21" s="416">
        <v>1321</v>
      </c>
      <c r="G21" s="416">
        <v>1037</v>
      </c>
      <c r="H21" s="416">
        <v>1367</v>
      </c>
      <c r="I21" s="416">
        <v>2019</v>
      </c>
      <c r="J21" s="416">
        <v>1396</v>
      </c>
      <c r="K21" s="416">
        <v>1445</v>
      </c>
      <c r="L21" s="416">
        <v>1385</v>
      </c>
      <c r="M21" s="416">
        <v>2232</v>
      </c>
      <c r="N21" s="410">
        <v>1294</v>
      </c>
      <c r="O21" s="102"/>
      <c r="P21" s="323">
        <v>3725</v>
      </c>
      <c r="Q21" s="329">
        <v>4226</v>
      </c>
      <c r="R21" s="708">
        <v>-501</v>
      </c>
      <c r="S21" s="325">
        <v>-0.11855182205395173</v>
      </c>
      <c r="T21" s="122"/>
      <c r="U21" s="416">
        <v>6245</v>
      </c>
      <c r="V21" s="416">
        <v>5401</v>
      </c>
      <c r="W21" s="416">
        <v>6560</v>
      </c>
      <c r="X21" s="416">
        <v>6887</v>
      </c>
      <c r="Y21" s="410">
        <v>5368</v>
      </c>
    </row>
    <row r="22" spans="1:25" x14ac:dyDescent="0.2">
      <c r="A22" s="112"/>
      <c r="B22" s="102" t="s">
        <v>18</v>
      </c>
      <c r="C22" s="588">
        <v>-6</v>
      </c>
      <c r="D22" s="325">
        <v>-0.66666666666666663</v>
      </c>
      <c r="E22" s="313"/>
      <c r="F22" s="416">
        <v>-15</v>
      </c>
      <c r="G22" s="416">
        <v>11</v>
      </c>
      <c r="H22" s="416">
        <v>-16</v>
      </c>
      <c r="I22" s="416">
        <v>14</v>
      </c>
      <c r="J22" s="416">
        <v>-9</v>
      </c>
      <c r="K22" s="416">
        <v>-27</v>
      </c>
      <c r="L22" s="416">
        <v>23</v>
      </c>
      <c r="M22" s="416">
        <v>156</v>
      </c>
      <c r="N22" s="410">
        <v>169</v>
      </c>
      <c r="O22" s="102"/>
      <c r="P22" s="323">
        <v>-20</v>
      </c>
      <c r="Q22" s="329">
        <v>-13</v>
      </c>
      <c r="R22" s="708">
        <v>-7</v>
      </c>
      <c r="S22" s="325">
        <v>-0.53846153846153844</v>
      </c>
      <c r="T22" s="122"/>
      <c r="U22" s="131">
        <v>1</v>
      </c>
      <c r="V22" s="131">
        <v>639</v>
      </c>
      <c r="W22" s="416">
        <v>-147</v>
      </c>
      <c r="X22" s="131">
        <v>664</v>
      </c>
      <c r="Y22" s="131">
        <v>796</v>
      </c>
    </row>
    <row r="23" spans="1:25" x14ac:dyDescent="0.2">
      <c r="A23" s="112"/>
      <c r="B23" s="114" t="s">
        <v>19</v>
      </c>
      <c r="C23" s="588">
        <v>268</v>
      </c>
      <c r="D23" s="325">
        <v>0.13958333333333334</v>
      </c>
      <c r="E23" s="313"/>
      <c r="F23" s="416">
        <v>2188</v>
      </c>
      <c r="G23" s="416">
        <v>2675</v>
      </c>
      <c r="H23" s="416">
        <v>2073</v>
      </c>
      <c r="I23" s="416">
        <v>2369</v>
      </c>
      <c r="J23" s="416">
        <v>1920</v>
      </c>
      <c r="K23" s="416">
        <v>1897</v>
      </c>
      <c r="L23" s="416">
        <v>1571</v>
      </c>
      <c r="M23" s="416">
        <v>1987</v>
      </c>
      <c r="N23" s="410">
        <v>2373</v>
      </c>
      <c r="O23" s="102"/>
      <c r="P23" s="323">
        <v>6936</v>
      </c>
      <c r="Q23" s="329">
        <v>5388</v>
      </c>
      <c r="R23" s="708">
        <v>1548</v>
      </c>
      <c r="S23" s="325">
        <v>0.28730512249443207</v>
      </c>
      <c r="T23" s="122"/>
      <c r="U23" s="131">
        <v>7757</v>
      </c>
      <c r="V23" s="131">
        <v>7012</v>
      </c>
      <c r="W23" s="131">
        <v>6294</v>
      </c>
      <c r="X23" s="131">
        <v>4817</v>
      </c>
      <c r="Y23" s="131">
        <v>8799</v>
      </c>
    </row>
    <row r="24" spans="1:25" x14ac:dyDescent="0.2">
      <c r="A24" s="112"/>
      <c r="B24" s="114" t="s">
        <v>20</v>
      </c>
      <c r="C24" s="588">
        <v>-128</v>
      </c>
      <c r="D24" s="325">
        <v>-0.38787878787878788</v>
      </c>
      <c r="E24" s="313"/>
      <c r="F24" s="416">
        <v>202</v>
      </c>
      <c r="G24" s="416">
        <v>469</v>
      </c>
      <c r="H24" s="416">
        <v>349</v>
      </c>
      <c r="I24" s="416">
        <v>335</v>
      </c>
      <c r="J24" s="416">
        <v>330</v>
      </c>
      <c r="K24" s="416">
        <v>329</v>
      </c>
      <c r="L24" s="416">
        <v>319</v>
      </c>
      <c r="M24" s="416">
        <v>353</v>
      </c>
      <c r="N24" s="410">
        <v>325</v>
      </c>
      <c r="O24" s="102"/>
      <c r="P24" s="323">
        <v>1020</v>
      </c>
      <c r="Q24" s="329">
        <v>978</v>
      </c>
      <c r="R24" s="708">
        <v>42</v>
      </c>
      <c r="S24" s="325">
        <v>4.2944785276073622E-2</v>
      </c>
      <c r="T24" s="122"/>
      <c r="U24" s="131">
        <v>1313</v>
      </c>
      <c r="V24" s="131">
        <v>1287</v>
      </c>
      <c r="W24" s="131">
        <v>1845</v>
      </c>
      <c r="X24" s="131">
        <v>1371</v>
      </c>
      <c r="Y24" s="131">
        <v>1433</v>
      </c>
    </row>
    <row r="25" spans="1:25" x14ac:dyDescent="0.2">
      <c r="A25" s="102"/>
      <c r="B25" s="114" t="s">
        <v>21</v>
      </c>
      <c r="C25" s="588">
        <v>0</v>
      </c>
      <c r="D25" s="325">
        <v>0</v>
      </c>
      <c r="E25" s="315"/>
      <c r="F25" s="416">
        <v>0</v>
      </c>
      <c r="G25" s="416">
        <v>0</v>
      </c>
      <c r="H25" s="416">
        <v>0</v>
      </c>
      <c r="I25" s="416">
        <v>0</v>
      </c>
      <c r="J25" s="416">
        <v>0</v>
      </c>
      <c r="K25" s="416">
        <v>0</v>
      </c>
      <c r="L25" s="416">
        <v>0</v>
      </c>
      <c r="M25" s="416">
        <v>-110</v>
      </c>
      <c r="N25" s="410">
        <v>66</v>
      </c>
      <c r="O25" s="102"/>
      <c r="P25" s="323">
        <v>0</v>
      </c>
      <c r="Q25" s="329">
        <v>0</v>
      </c>
      <c r="R25" s="708">
        <v>0</v>
      </c>
      <c r="S25" s="325">
        <v>0</v>
      </c>
      <c r="T25" s="122"/>
      <c r="U25" s="254">
        <v>0</v>
      </c>
      <c r="V25" s="254">
        <v>-6</v>
      </c>
      <c r="W25" s="463">
        <v>0</v>
      </c>
      <c r="X25" s="463">
        <v>0</v>
      </c>
      <c r="Y25" s="246">
        <v>0</v>
      </c>
    </row>
    <row r="26" spans="1:25" x14ac:dyDescent="0.2">
      <c r="A26" s="112"/>
      <c r="B26" s="3" t="s">
        <v>374</v>
      </c>
      <c r="C26" s="589">
        <v>914</v>
      </c>
      <c r="D26" s="324">
        <v>0.1186858849500065</v>
      </c>
      <c r="E26" s="313"/>
      <c r="F26" s="447">
        <v>8615</v>
      </c>
      <c r="G26" s="447">
        <v>8834</v>
      </c>
      <c r="H26" s="447">
        <v>8821</v>
      </c>
      <c r="I26" s="447">
        <v>9489</v>
      </c>
      <c r="J26" s="447">
        <v>7701</v>
      </c>
      <c r="K26" s="447">
        <v>7510</v>
      </c>
      <c r="L26" s="447">
        <v>7801</v>
      </c>
      <c r="M26" s="447">
        <v>9277</v>
      </c>
      <c r="N26" s="417">
        <v>7645</v>
      </c>
      <c r="O26" s="102"/>
      <c r="P26" s="604">
        <v>26270</v>
      </c>
      <c r="Q26" s="605">
        <v>23012</v>
      </c>
      <c r="R26" s="707">
        <v>3258</v>
      </c>
      <c r="S26" s="324">
        <v>0.14157830697027637</v>
      </c>
      <c r="T26" s="122"/>
      <c r="U26" s="416">
        <v>32501</v>
      </c>
      <c r="V26" s="416">
        <v>28970</v>
      </c>
      <c r="W26" s="416">
        <v>28205</v>
      </c>
      <c r="X26" s="416">
        <v>27874</v>
      </c>
      <c r="Y26" s="417">
        <v>30753</v>
      </c>
    </row>
    <row r="27" spans="1:25" x14ac:dyDescent="0.2">
      <c r="A27" s="112"/>
      <c r="B27" s="102" t="s">
        <v>33</v>
      </c>
      <c r="C27" s="589">
        <v>265</v>
      </c>
      <c r="D27" s="324">
        <v>9.8634011984962966E-3</v>
      </c>
      <c r="E27" s="313"/>
      <c r="F27" s="439">
        <v>27132</v>
      </c>
      <c r="G27" s="439">
        <v>28764</v>
      </c>
      <c r="H27" s="439">
        <v>23393</v>
      </c>
      <c r="I27" s="439">
        <v>24475</v>
      </c>
      <c r="J27" s="439">
        <v>26867</v>
      </c>
      <c r="K27" s="439">
        <v>18454</v>
      </c>
      <c r="L27" s="439">
        <v>19120</v>
      </c>
      <c r="M27" s="439">
        <v>25615</v>
      </c>
      <c r="N27" s="728">
        <v>20934</v>
      </c>
      <c r="O27" s="102"/>
      <c r="P27" s="604">
        <v>79289</v>
      </c>
      <c r="Q27" s="605">
        <v>64441</v>
      </c>
      <c r="R27" s="599">
        <v>14848</v>
      </c>
      <c r="S27" s="336">
        <v>0.23041231514098168</v>
      </c>
      <c r="T27" s="122"/>
      <c r="U27" s="439">
        <v>88916</v>
      </c>
      <c r="V27" s="439">
        <v>86887</v>
      </c>
      <c r="W27" s="439">
        <v>107168</v>
      </c>
      <c r="X27" s="439">
        <v>91341</v>
      </c>
      <c r="Y27" s="728">
        <v>91583</v>
      </c>
    </row>
    <row r="28" spans="1:25" s="441" customFormat="1" x14ac:dyDescent="0.2">
      <c r="A28" s="111" t="s">
        <v>24</v>
      </c>
      <c r="B28" s="664"/>
      <c r="C28" s="589">
        <v>-3126</v>
      </c>
      <c r="D28" s="324">
        <v>-0.70073974445191656</v>
      </c>
      <c r="E28" s="314"/>
      <c r="F28" s="447">
        <v>1335</v>
      </c>
      <c r="G28" s="447">
        <v>2651</v>
      </c>
      <c r="H28" s="447">
        <v>938</v>
      </c>
      <c r="I28" s="447">
        <v>-844</v>
      </c>
      <c r="J28" s="447">
        <v>4461</v>
      </c>
      <c r="K28" s="447">
        <v>-1317</v>
      </c>
      <c r="L28" s="447">
        <v>-5790</v>
      </c>
      <c r="M28" s="447">
        <v>2553</v>
      </c>
      <c r="N28" s="417">
        <v>-1683</v>
      </c>
      <c r="O28" s="146"/>
      <c r="P28" s="604">
        <v>4924</v>
      </c>
      <c r="Q28" s="605">
        <v>-2646</v>
      </c>
      <c r="R28" s="599">
        <v>7570</v>
      </c>
      <c r="S28" s="324">
        <v>2.8609221466364323</v>
      </c>
      <c r="T28" s="122"/>
      <c r="U28" s="447">
        <v>-3490</v>
      </c>
      <c r="V28" s="447">
        <v>9388</v>
      </c>
      <c r="W28" s="447">
        <v>13187</v>
      </c>
      <c r="X28" s="447">
        <v>4194</v>
      </c>
      <c r="Y28" s="417">
        <v>4520</v>
      </c>
    </row>
    <row r="29" spans="1:25" s="441" customFormat="1" x14ac:dyDescent="0.2">
      <c r="A29" s="153"/>
      <c r="B29" s="119" t="s">
        <v>172</v>
      </c>
      <c r="C29" s="589">
        <v>2</v>
      </c>
      <c r="D29" s="324">
        <v>5.7803468208092483E-3</v>
      </c>
      <c r="E29" s="313"/>
      <c r="F29" s="416">
        <v>348</v>
      </c>
      <c r="G29" s="416">
        <v>309</v>
      </c>
      <c r="H29" s="416">
        <v>345</v>
      </c>
      <c r="I29" s="416">
        <v>346</v>
      </c>
      <c r="J29" s="416">
        <v>346</v>
      </c>
      <c r="K29" s="416">
        <v>347</v>
      </c>
      <c r="L29" s="416">
        <v>344</v>
      </c>
      <c r="M29" s="416">
        <v>372</v>
      </c>
      <c r="N29" s="410">
        <v>686</v>
      </c>
      <c r="O29" s="200"/>
      <c r="P29" s="604">
        <v>1002</v>
      </c>
      <c r="Q29" s="605">
        <v>1037</v>
      </c>
      <c r="R29" s="599">
        <v>-35</v>
      </c>
      <c r="S29" s="324">
        <v>-3.3751205400192864E-2</v>
      </c>
      <c r="T29" s="606"/>
      <c r="U29" s="360">
        <v>1383</v>
      </c>
      <c r="V29" s="360">
        <v>1495</v>
      </c>
      <c r="W29" s="360">
        <v>1484</v>
      </c>
      <c r="X29" s="360">
        <v>1027</v>
      </c>
      <c r="Y29" s="360">
        <v>895</v>
      </c>
    </row>
    <row r="30" spans="1:25" s="441" customFormat="1" ht="13.5" thickBot="1" x14ac:dyDescent="0.25">
      <c r="A30" s="1027" t="s">
        <v>26</v>
      </c>
      <c r="B30" s="1028"/>
      <c r="C30" s="589">
        <v>-3128</v>
      </c>
      <c r="D30" s="324">
        <v>-0.76014580801944109</v>
      </c>
      <c r="E30" s="313"/>
      <c r="F30" s="429">
        <v>987</v>
      </c>
      <c r="G30" s="429">
        <v>2342</v>
      </c>
      <c r="H30" s="429">
        <v>593</v>
      </c>
      <c r="I30" s="429">
        <v>-1190</v>
      </c>
      <c r="J30" s="429">
        <v>4115</v>
      </c>
      <c r="K30" s="429">
        <v>-1664</v>
      </c>
      <c r="L30" s="429">
        <v>-6134</v>
      </c>
      <c r="M30" s="429">
        <v>2181</v>
      </c>
      <c r="N30" s="419">
        <v>-2369</v>
      </c>
      <c r="O30" s="200"/>
      <c r="P30" s="650">
        <v>3922</v>
      </c>
      <c r="Q30" s="651">
        <v>-3683</v>
      </c>
      <c r="R30" s="390">
        <v>7605</v>
      </c>
      <c r="S30" s="328">
        <v>2.0648927504751562</v>
      </c>
      <c r="T30" s="606"/>
      <c r="U30" s="429">
        <v>-4873</v>
      </c>
      <c r="V30" s="429">
        <v>7893</v>
      </c>
      <c r="W30" s="429">
        <v>11703</v>
      </c>
      <c r="X30" s="429">
        <v>3167</v>
      </c>
      <c r="Y30" s="419">
        <v>3625</v>
      </c>
    </row>
    <row r="31" spans="1:25" ht="13.5" thickTop="1" x14ac:dyDescent="0.2">
      <c r="A31" s="102"/>
      <c r="B31" s="102"/>
      <c r="C31" s="121"/>
      <c r="D31" s="330"/>
      <c r="E31" s="319"/>
      <c r="F31" s="395"/>
      <c r="G31" s="395"/>
      <c r="H31" s="395"/>
      <c r="I31" s="395"/>
      <c r="J31" s="395"/>
      <c r="K31" s="395"/>
      <c r="L31" s="395"/>
      <c r="M31" s="395"/>
      <c r="N31" s="395"/>
      <c r="O31" s="102"/>
      <c r="P31" s="102"/>
      <c r="Q31" s="102"/>
      <c r="R31" s="331"/>
      <c r="S31" s="330"/>
      <c r="T31" s="102"/>
      <c r="U31" s="102"/>
      <c r="V31" s="102"/>
      <c r="W31" s="102"/>
      <c r="X31" s="102"/>
      <c r="Y31" s="102"/>
    </row>
    <row r="32" spans="1:25" ht="13.5" x14ac:dyDescent="0.2">
      <c r="A32" s="6" t="s">
        <v>53</v>
      </c>
      <c r="B32" s="122"/>
      <c r="C32" s="121">
        <v>3.8687492224837583</v>
      </c>
      <c r="D32" s="330"/>
      <c r="E32" s="319"/>
      <c r="F32" s="320">
        <v>0.65047247690308074</v>
      </c>
      <c r="G32" s="320">
        <v>0.63441031354448507</v>
      </c>
      <c r="H32" s="320">
        <v>0.5989067444823476</v>
      </c>
      <c r="I32" s="320">
        <v>0.63416698404637972</v>
      </c>
      <c r="J32" s="320">
        <v>0.61178498467824316</v>
      </c>
      <c r="K32" s="320">
        <v>0.63861819454980451</v>
      </c>
      <c r="L32" s="320">
        <v>0.84913728432108027</v>
      </c>
      <c r="M32" s="320">
        <v>0.58001988071570576</v>
      </c>
      <c r="N32" s="320">
        <v>0.69030180250376605</v>
      </c>
      <c r="O32" s="102"/>
      <c r="P32" s="320">
        <v>0.62958213102490113</v>
      </c>
      <c r="Q32" s="320">
        <v>0.67042640990371394</v>
      </c>
      <c r="R32" s="121">
        <v>-4.0844278878812812</v>
      </c>
      <c r="S32" s="330"/>
      <c r="T32" s="102"/>
      <c r="U32" s="320">
        <v>0.66039613232505323</v>
      </c>
      <c r="V32" s="320">
        <v>0.60157881069851982</v>
      </c>
      <c r="W32" s="320">
        <v>0.6560840845831083</v>
      </c>
      <c r="X32" s="320">
        <v>0.66433244360705501</v>
      </c>
      <c r="Y32" s="320">
        <v>0.63296671279772743</v>
      </c>
    </row>
    <row r="33" spans="1:25" x14ac:dyDescent="0.2">
      <c r="A33" s="122" t="s">
        <v>27</v>
      </c>
      <c r="B33" s="122"/>
      <c r="C33" s="121">
        <v>5.6812679550857474</v>
      </c>
      <c r="D33" s="330"/>
      <c r="E33" s="319"/>
      <c r="F33" s="320">
        <v>0.30263111673165422</v>
      </c>
      <c r="G33" s="320">
        <v>0.28120324685659714</v>
      </c>
      <c r="H33" s="320">
        <v>0.3625416135793843</v>
      </c>
      <c r="I33" s="320">
        <v>0.40154881299987305</v>
      </c>
      <c r="J33" s="320">
        <v>0.24581843718079674</v>
      </c>
      <c r="K33" s="320">
        <v>0.4382330629631791</v>
      </c>
      <c r="L33" s="320">
        <v>0.58522130532633154</v>
      </c>
      <c r="M33" s="320">
        <v>0.32934535643283158</v>
      </c>
      <c r="N33" s="320">
        <v>0.39712222741675757</v>
      </c>
      <c r="O33" s="102"/>
      <c r="P33" s="320">
        <v>0.31194708655433245</v>
      </c>
      <c r="Q33" s="320">
        <v>0.37239258839711953</v>
      </c>
      <c r="R33" s="121">
        <v>-6.0445501842787071</v>
      </c>
      <c r="S33" s="330"/>
      <c r="T33" s="102"/>
      <c r="U33" s="320">
        <v>0.38045794020555801</v>
      </c>
      <c r="V33" s="320">
        <v>0.30090885484289792</v>
      </c>
      <c r="W33" s="320">
        <v>0.234348386024677</v>
      </c>
      <c r="X33" s="320">
        <v>0.29176741508347726</v>
      </c>
      <c r="Y33" s="320">
        <v>0.32000041622009717</v>
      </c>
    </row>
    <row r="34" spans="1:25" x14ac:dyDescent="0.2">
      <c r="A34" s="122" t="s">
        <v>28</v>
      </c>
      <c r="B34" s="122"/>
      <c r="C34" s="121">
        <v>9.5500171775695151</v>
      </c>
      <c r="D34" s="330"/>
      <c r="E34" s="319"/>
      <c r="F34" s="320">
        <v>0.95310359363473496</v>
      </c>
      <c r="G34" s="320">
        <v>0.91561356040108233</v>
      </c>
      <c r="H34" s="320">
        <v>0.9614483580617319</v>
      </c>
      <c r="I34" s="320">
        <v>1.0357157970462527</v>
      </c>
      <c r="J34" s="320">
        <v>0.85760342185903982</v>
      </c>
      <c r="K34" s="320">
        <v>1.0768512575129836</v>
      </c>
      <c r="L34" s="320">
        <v>1.4343585896474118</v>
      </c>
      <c r="M34" s="320">
        <v>0.90936523714853734</v>
      </c>
      <c r="N34" s="320">
        <v>1.0874240299205236</v>
      </c>
      <c r="O34" s="102"/>
      <c r="P34" s="320">
        <v>0.94152921757923358</v>
      </c>
      <c r="Q34" s="320">
        <v>1.0428189983008334</v>
      </c>
      <c r="R34" s="121">
        <v>-10.128978072159978</v>
      </c>
      <c r="S34" s="330"/>
      <c r="T34" s="102"/>
      <c r="U34" s="320">
        <v>1.0408540725306112</v>
      </c>
      <c r="V34" s="320">
        <v>0.90248766554141779</v>
      </c>
      <c r="W34" s="320">
        <v>0.8904324706077853</v>
      </c>
      <c r="X34" s="320">
        <v>0.95609985869053227</v>
      </c>
      <c r="Y34" s="320">
        <v>0.95296712901782465</v>
      </c>
    </row>
    <row r="35" spans="1:25" x14ac:dyDescent="0.2">
      <c r="A35" s="122" t="s">
        <v>29</v>
      </c>
      <c r="B35" s="122"/>
      <c r="C35" s="121">
        <v>-9.5500171775695115</v>
      </c>
      <c r="D35" s="330"/>
      <c r="E35" s="319"/>
      <c r="F35" s="320">
        <v>4.6896406365265042E-2</v>
      </c>
      <c r="G35" s="320">
        <v>8.4386439598917715E-2</v>
      </c>
      <c r="H35" s="320">
        <v>3.8551641938268051E-2</v>
      </c>
      <c r="I35" s="320">
        <v>-3.5715797046252801E-2</v>
      </c>
      <c r="J35" s="320">
        <v>0.14239657814096016</v>
      </c>
      <c r="K35" s="320">
        <v>-7.6851257512983606E-2</v>
      </c>
      <c r="L35" s="320">
        <v>-0.43435858964741186</v>
      </c>
      <c r="M35" s="320">
        <v>9.0634762851462658E-2</v>
      </c>
      <c r="N35" s="320">
        <v>-8.7424029920523616E-2</v>
      </c>
      <c r="O35" s="118"/>
      <c r="P35" s="320">
        <v>5.8470782420766393E-2</v>
      </c>
      <c r="Q35" s="320">
        <v>-4.2818998300833404E-2</v>
      </c>
      <c r="R35" s="121">
        <v>10.128978072159981</v>
      </c>
      <c r="S35" s="330"/>
      <c r="T35" s="118"/>
      <c r="U35" s="320">
        <v>-4.0854072530611289E-2</v>
      </c>
      <c r="V35" s="320">
        <v>9.7512334458582192E-2</v>
      </c>
      <c r="W35" s="320">
        <v>0.1095675293922147</v>
      </c>
      <c r="X35" s="320">
        <v>4.3900141309467733E-2</v>
      </c>
      <c r="Y35" s="320">
        <v>4.7032870982175373E-2</v>
      </c>
    </row>
    <row r="36" spans="1:25" x14ac:dyDescent="0.2">
      <c r="A36" s="122" t="s">
        <v>30</v>
      </c>
      <c r="B36" s="122"/>
      <c r="C36" s="121">
        <v>-9.6680419890522113</v>
      </c>
      <c r="D36" s="330"/>
      <c r="E36" s="319"/>
      <c r="F36" s="320">
        <v>3.4671725155443145E-2</v>
      </c>
      <c r="G36" s="320">
        <v>7.455037402514722E-2</v>
      </c>
      <c r="H36" s="320">
        <v>2.4372200073979697E-2</v>
      </c>
      <c r="I36" s="320">
        <v>-5.0357581143413314E-2</v>
      </c>
      <c r="J36" s="320">
        <v>0.13135214504596526</v>
      </c>
      <c r="K36" s="320">
        <v>-9.7099842446169107E-2</v>
      </c>
      <c r="L36" s="320">
        <v>-0.4601650412603151</v>
      </c>
      <c r="M36" s="320">
        <v>7.7428287418347064E-2</v>
      </c>
      <c r="N36" s="320">
        <v>-0.12305854241338113</v>
      </c>
      <c r="O36" s="102"/>
      <c r="P36" s="320">
        <v>4.6572381936280619E-2</v>
      </c>
      <c r="Q36" s="320">
        <v>-5.9600291285702725E-2</v>
      </c>
      <c r="R36" s="121">
        <v>10.617267322198334</v>
      </c>
      <c r="S36" s="330"/>
      <c r="T36" s="102"/>
      <c r="U36" s="320">
        <v>-5.704352304918877E-2</v>
      </c>
      <c r="V36" s="320">
        <v>8.1983900285640093E-2</v>
      </c>
      <c r="W36" s="320">
        <v>9.7237339537202441E-2</v>
      </c>
      <c r="X36" s="320">
        <v>3.315015439367771E-2</v>
      </c>
      <c r="Y36" s="320">
        <v>3.7719946307607465E-2</v>
      </c>
    </row>
    <row r="37" spans="1:25" x14ac:dyDescent="0.2">
      <c r="U37" s="845"/>
      <c r="V37" s="845"/>
    </row>
    <row r="38" spans="1:25" x14ac:dyDescent="0.2">
      <c r="A38" s="122" t="s">
        <v>31</v>
      </c>
      <c r="B38" s="122"/>
      <c r="C38" s="233">
        <v>-2</v>
      </c>
      <c r="D38" s="330">
        <v>-1.2195121951219513E-2</v>
      </c>
      <c r="E38" s="319"/>
      <c r="F38" s="213">
        <v>162</v>
      </c>
      <c r="G38" s="213">
        <v>159</v>
      </c>
      <c r="H38" s="213">
        <v>164</v>
      </c>
      <c r="I38" s="213">
        <v>166</v>
      </c>
      <c r="J38" s="213">
        <v>164</v>
      </c>
      <c r="K38" s="213">
        <v>169</v>
      </c>
      <c r="L38" s="213">
        <v>167</v>
      </c>
      <c r="M38" s="213">
        <v>180</v>
      </c>
      <c r="N38" s="213">
        <v>182</v>
      </c>
      <c r="O38" s="251"/>
      <c r="P38" s="251">
        <v>162</v>
      </c>
      <c r="Q38" s="251">
        <v>164</v>
      </c>
      <c r="R38" s="331">
        <v>-2</v>
      </c>
      <c r="S38" s="330">
        <v>-1.2195121951219513E-2</v>
      </c>
      <c r="T38" s="102"/>
      <c r="U38" s="251">
        <v>166</v>
      </c>
      <c r="V38" s="251">
        <v>180</v>
      </c>
      <c r="W38" s="251">
        <v>143</v>
      </c>
      <c r="X38" s="251">
        <v>131</v>
      </c>
      <c r="Y38" s="251">
        <v>136</v>
      </c>
    </row>
    <row r="39" spans="1:25" x14ac:dyDescent="0.2">
      <c r="A39" s="122"/>
      <c r="B39" s="122"/>
      <c r="C39" s="121"/>
      <c r="D39" s="330"/>
      <c r="E39" s="319"/>
      <c r="F39" s="319"/>
      <c r="G39" s="319"/>
      <c r="H39" s="319"/>
      <c r="I39" s="319"/>
      <c r="J39" s="319"/>
      <c r="K39" s="319"/>
      <c r="L39" s="319"/>
      <c r="M39" s="319"/>
      <c r="N39" s="319"/>
      <c r="O39" s="251"/>
      <c r="P39" s="251"/>
      <c r="Q39" s="251"/>
      <c r="R39" s="331"/>
      <c r="S39" s="330"/>
      <c r="T39" s="102"/>
      <c r="U39" s="251"/>
      <c r="V39" s="251"/>
      <c r="W39" s="251"/>
      <c r="X39" s="251"/>
      <c r="Y39" s="251"/>
    </row>
    <row r="40" spans="1:25" ht="15" x14ac:dyDescent="0.2">
      <c r="A40" s="123" t="s">
        <v>338</v>
      </c>
      <c r="B40" s="102"/>
      <c r="C40" s="102"/>
      <c r="D40" s="102"/>
      <c r="E40" s="307"/>
      <c r="F40" s="307"/>
      <c r="G40" s="307"/>
      <c r="H40" s="307"/>
      <c r="I40" s="307"/>
      <c r="J40" s="307"/>
      <c r="K40" s="307"/>
      <c r="L40" s="307"/>
      <c r="M40" s="307"/>
      <c r="N40" s="307"/>
      <c r="O40" s="102"/>
      <c r="P40" s="102"/>
      <c r="Q40" s="102"/>
      <c r="R40" s="102"/>
      <c r="S40" s="102"/>
      <c r="T40" s="102"/>
      <c r="U40" s="102"/>
      <c r="V40" s="102"/>
      <c r="W40" s="102"/>
      <c r="X40" s="102"/>
      <c r="Y40" s="102"/>
    </row>
    <row r="41" spans="1:25" x14ac:dyDescent="0.2">
      <c r="A41" s="124"/>
      <c r="B41" s="102"/>
      <c r="C41" s="102"/>
      <c r="D41" s="102"/>
      <c r="E41" s="307"/>
      <c r="F41" s="396"/>
      <c r="G41" s="396"/>
      <c r="H41" s="396"/>
      <c r="I41" s="396"/>
      <c r="J41" s="396"/>
      <c r="K41" s="396"/>
      <c r="L41" s="396"/>
      <c r="M41" s="396"/>
      <c r="N41" s="396"/>
      <c r="O41" s="102"/>
      <c r="P41" s="102"/>
      <c r="Q41" s="102"/>
      <c r="R41" s="102"/>
      <c r="S41" s="102"/>
      <c r="T41" s="102"/>
      <c r="U41" s="102"/>
      <c r="V41" s="102"/>
      <c r="W41" s="102"/>
      <c r="X41" s="102"/>
      <c r="Y41" s="102"/>
    </row>
    <row r="42" spans="1:25" x14ac:dyDescent="0.2">
      <c r="A42" s="101"/>
      <c r="B42" s="102"/>
      <c r="C42" s="1057" t="s">
        <v>378</v>
      </c>
      <c r="D42" s="1058"/>
      <c r="E42" s="308"/>
      <c r="F42" s="461"/>
      <c r="G42" s="461"/>
      <c r="H42" s="461"/>
      <c r="I42" s="461"/>
      <c r="J42" s="461"/>
      <c r="K42" s="461"/>
      <c r="L42" s="461"/>
      <c r="M42" s="461"/>
      <c r="N42" s="726"/>
      <c r="O42" s="102"/>
      <c r="P42" s="90" t="s">
        <v>379</v>
      </c>
      <c r="Q42" s="87"/>
      <c r="R42" s="90" t="s">
        <v>371</v>
      </c>
      <c r="S42" s="88"/>
      <c r="T42" s="103"/>
      <c r="U42" s="104"/>
      <c r="V42" s="104"/>
      <c r="W42" s="104"/>
      <c r="X42" s="104"/>
      <c r="Y42" s="104"/>
    </row>
    <row r="43" spans="1:25" x14ac:dyDescent="0.2">
      <c r="A43" s="101" t="s">
        <v>225</v>
      </c>
      <c r="B43" s="102"/>
      <c r="C43" s="1059" t="s">
        <v>15</v>
      </c>
      <c r="D43" s="1060"/>
      <c r="E43" s="318"/>
      <c r="F43" s="392" t="s">
        <v>361</v>
      </c>
      <c r="G43" s="392" t="s">
        <v>360</v>
      </c>
      <c r="H43" s="392" t="s">
        <v>359</v>
      </c>
      <c r="I43" s="392" t="s">
        <v>314</v>
      </c>
      <c r="J43" s="392" t="s">
        <v>313</v>
      </c>
      <c r="K43" s="392" t="s">
        <v>312</v>
      </c>
      <c r="L43" s="392" t="s">
        <v>78</v>
      </c>
      <c r="M43" s="392" t="s">
        <v>79</v>
      </c>
      <c r="N43" s="400" t="s">
        <v>80</v>
      </c>
      <c r="O43" s="103"/>
      <c r="P43" s="12" t="s">
        <v>361</v>
      </c>
      <c r="Q43" s="9" t="s">
        <v>313</v>
      </c>
      <c r="R43" s="1016" t="s">
        <v>15</v>
      </c>
      <c r="S43" s="1017"/>
      <c r="T43" s="120"/>
      <c r="U43" s="12" t="s">
        <v>315</v>
      </c>
      <c r="V43" s="12" t="s">
        <v>82</v>
      </c>
      <c r="W43" s="12" t="s">
        <v>83</v>
      </c>
      <c r="X43" s="12" t="s">
        <v>84</v>
      </c>
      <c r="Y43" s="15" t="s">
        <v>85</v>
      </c>
    </row>
    <row r="44" spans="1:25" x14ac:dyDescent="0.2">
      <c r="A44" s="101"/>
      <c r="B44" s="102" t="s">
        <v>32</v>
      </c>
      <c r="C44" s="591">
        <v>-2861</v>
      </c>
      <c r="D44" s="336">
        <v>-9.1324055158324827E-2</v>
      </c>
      <c r="E44" s="513"/>
      <c r="F44" s="446">
        <v>28467</v>
      </c>
      <c r="G44" s="446">
        <v>31415</v>
      </c>
      <c r="H44" s="446">
        <v>24331</v>
      </c>
      <c r="I44" s="446">
        <v>23631</v>
      </c>
      <c r="J44" s="446">
        <v>31328</v>
      </c>
      <c r="K44" s="446">
        <v>17137</v>
      </c>
      <c r="L44" s="446">
        <v>13330</v>
      </c>
      <c r="M44" s="446">
        <v>28168</v>
      </c>
      <c r="N44" s="408">
        <v>19251</v>
      </c>
      <c r="O44" s="102"/>
      <c r="P44" s="618">
        <v>84213</v>
      </c>
      <c r="Q44" s="617">
        <v>61795</v>
      </c>
      <c r="R44" s="710">
        <v>22418</v>
      </c>
      <c r="S44" s="336">
        <v>0.36278016020713649</v>
      </c>
      <c r="T44" s="122"/>
      <c r="U44" s="145">
        <v>85426</v>
      </c>
      <c r="V44" s="145">
        <v>96275</v>
      </c>
      <c r="W44" s="145">
        <v>120355</v>
      </c>
      <c r="X44" s="145">
        <v>95535</v>
      </c>
      <c r="Y44" s="145">
        <v>96103</v>
      </c>
    </row>
    <row r="45" spans="1:25" x14ac:dyDescent="0.2">
      <c r="A45" s="101"/>
      <c r="B45" s="102" t="s">
        <v>130</v>
      </c>
      <c r="C45" s="588">
        <v>-649</v>
      </c>
      <c r="D45" s="325">
        <v>-3.3862047375560887E-2</v>
      </c>
      <c r="E45" s="513"/>
      <c r="F45" s="446">
        <v>18517</v>
      </c>
      <c r="G45" s="446">
        <v>19930</v>
      </c>
      <c r="H45" s="446">
        <v>14572</v>
      </c>
      <c r="I45" s="446">
        <v>14986</v>
      </c>
      <c r="J45" s="446">
        <v>19166</v>
      </c>
      <c r="K45" s="446">
        <v>10944</v>
      </c>
      <c r="L45" s="446">
        <v>11319</v>
      </c>
      <c r="M45" s="446">
        <v>16338</v>
      </c>
      <c r="N45" s="408">
        <v>13289</v>
      </c>
      <c r="O45" s="102"/>
      <c r="P45" s="323">
        <v>53019</v>
      </c>
      <c r="Q45" s="939">
        <v>41429</v>
      </c>
      <c r="R45" s="613">
        <v>11590</v>
      </c>
      <c r="S45" s="325">
        <v>0.27975572666489656</v>
      </c>
      <c r="T45" s="122"/>
      <c r="U45" s="446">
        <v>56415</v>
      </c>
      <c r="V45" s="446">
        <v>57917</v>
      </c>
      <c r="W45" s="446">
        <v>78963</v>
      </c>
      <c r="X45" s="446">
        <v>63467</v>
      </c>
      <c r="Y45" s="408">
        <v>60830</v>
      </c>
    </row>
    <row r="46" spans="1:25" x14ac:dyDescent="0.2">
      <c r="A46" s="101"/>
      <c r="B46" s="102" t="s">
        <v>375</v>
      </c>
      <c r="C46" s="588">
        <v>749</v>
      </c>
      <c r="D46" s="325">
        <v>9.2904986355742986E-2</v>
      </c>
      <c r="E46" s="513"/>
      <c r="F46" s="446">
        <v>8811</v>
      </c>
      <c r="G46" s="446">
        <v>8754</v>
      </c>
      <c r="H46" s="446">
        <v>9039</v>
      </c>
      <c r="I46" s="446">
        <v>18066</v>
      </c>
      <c r="J46" s="446">
        <v>8062</v>
      </c>
      <c r="K46" s="446">
        <v>7744</v>
      </c>
      <c r="L46" s="446">
        <v>8280</v>
      </c>
      <c r="M46" s="446">
        <v>9691</v>
      </c>
      <c r="N46" s="408">
        <v>8090</v>
      </c>
      <c r="O46" s="102"/>
      <c r="P46" s="323">
        <v>26604</v>
      </c>
      <c r="Q46" s="329">
        <v>24086</v>
      </c>
      <c r="R46" s="597">
        <v>2518</v>
      </c>
      <c r="S46" s="325">
        <v>0.10454205762683717</v>
      </c>
      <c r="T46" s="122"/>
      <c r="U46" s="446">
        <v>42152</v>
      </c>
      <c r="V46" s="446">
        <v>31619</v>
      </c>
      <c r="W46" s="446">
        <v>28205</v>
      </c>
      <c r="X46" s="446">
        <v>27874</v>
      </c>
      <c r="Y46" s="408">
        <v>30753</v>
      </c>
    </row>
    <row r="47" spans="1:25" s="379" customFormat="1" x14ac:dyDescent="0.2">
      <c r="A47" s="102"/>
      <c r="B47" s="102" t="s">
        <v>33</v>
      </c>
      <c r="C47" s="588">
        <v>100</v>
      </c>
      <c r="D47" s="325">
        <v>3.672689878066696E-3</v>
      </c>
      <c r="E47" s="518"/>
      <c r="F47" s="446">
        <v>27328</v>
      </c>
      <c r="G47" s="446">
        <v>28684</v>
      </c>
      <c r="H47" s="446">
        <v>23611</v>
      </c>
      <c r="I47" s="446">
        <v>33052</v>
      </c>
      <c r="J47" s="446">
        <v>27228</v>
      </c>
      <c r="K47" s="446">
        <v>18688</v>
      </c>
      <c r="L47" s="446">
        <v>19599</v>
      </c>
      <c r="M47" s="446">
        <v>26029</v>
      </c>
      <c r="N47" s="408">
        <v>21379</v>
      </c>
      <c r="O47" s="102"/>
      <c r="P47" s="323">
        <v>79623</v>
      </c>
      <c r="Q47" s="329">
        <v>65515</v>
      </c>
      <c r="R47" s="597">
        <v>14108</v>
      </c>
      <c r="S47" s="127">
        <v>0.215339998473632</v>
      </c>
      <c r="T47" s="122"/>
      <c r="U47" s="131">
        <v>98567</v>
      </c>
      <c r="V47" s="131">
        <v>89536</v>
      </c>
      <c r="W47" s="131">
        <v>107168</v>
      </c>
      <c r="X47" s="131">
        <v>91341</v>
      </c>
      <c r="Y47" s="131">
        <v>91583</v>
      </c>
    </row>
    <row r="48" spans="1:25" s="379" customFormat="1" x14ac:dyDescent="0.2">
      <c r="A48" s="102"/>
      <c r="B48" s="119" t="s">
        <v>172</v>
      </c>
      <c r="C48" s="588">
        <v>2</v>
      </c>
      <c r="D48" s="325">
        <v>5.7803468208092483E-3</v>
      </c>
      <c r="E48" s="518"/>
      <c r="F48" s="446">
        <v>348</v>
      </c>
      <c r="G48" s="446">
        <v>309</v>
      </c>
      <c r="H48" s="446">
        <v>345</v>
      </c>
      <c r="I48" s="446">
        <v>346</v>
      </c>
      <c r="J48" s="446">
        <v>346</v>
      </c>
      <c r="K48" s="446">
        <v>347</v>
      </c>
      <c r="L48" s="446">
        <v>344</v>
      </c>
      <c r="M48" s="446">
        <v>372</v>
      </c>
      <c r="N48" s="408">
        <v>686</v>
      </c>
      <c r="O48" s="102"/>
      <c r="P48" s="323">
        <v>1002</v>
      </c>
      <c r="Q48" s="329">
        <v>1037</v>
      </c>
      <c r="R48" s="597">
        <v>-35</v>
      </c>
      <c r="S48" s="127">
        <v>-3.3751205400192864E-2</v>
      </c>
      <c r="T48" s="122"/>
      <c r="U48" s="131">
        <v>1383</v>
      </c>
      <c r="V48" s="131">
        <v>1495</v>
      </c>
      <c r="W48" s="131">
        <v>1484</v>
      </c>
      <c r="X48" s="131">
        <v>1027</v>
      </c>
      <c r="Y48" s="131">
        <v>895</v>
      </c>
    </row>
    <row r="49" spans="1:25" s="379" customFormat="1" x14ac:dyDescent="0.2">
      <c r="A49" s="102"/>
      <c r="B49" s="119" t="s">
        <v>26</v>
      </c>
      <c r="C49" s="590">
        <v>-2963</v>
      </c>
      <c r="D49" s="326">
        <v>-0.78929142248268513</v>
      </c>
      <c r="E49" s="518"/>
      <c r="F49" s="434">
        <v>791</v>
      </c>
      <c r="G49" s="434">
        <v>2422</v>
      </c>
      <c r="H49" s="434">
        <v>375</v>
      </c>
      <c r="I49" s="434">
        <v>-9767</v>
      </c>
      <c r="J49" s="434">
        <v>3754</v>
      </c>
      <c r="K49" s="434">
        <v>-1898</v>
      </c>
      <c r="L49" s="434">
        <v>-6613</v>
      </c>
      <c r="M49" s="434">
        <v>1767</v>
      </c>
      <c r="N49" s="675">
        <v>-2814</v>
      </c>
      <c r="O49" s="240"/>
      <c r="P49" s="601">
        <v>3588</v>
      </c>
      <c r="Q49" s="602">
        <v>-4757</v>
      </c>
      <c r="R49" s="711">
        <v>8345</v>
      </c>
      <c r="S49" s="133">
        <v>1.7542568845911288</v>
      </c>
      <c r="T49" s="122"/>
      <c r="U49" s="434">
        <v>-14524</v>
      </c>
      <c r="V49" s="434">
        <v>5244</v>
      </c>
      <c r="W49" s="434">
        <v>11703</v>
      </c>
      <c r="X49" s="434">
        <v>3167</v>
      </c>
      <c r="Y49" s="675">
        <v>3625</v>
      </c>
    </row>
    <row r="50" spans="1:25" s="379" customFormat="1" x14ac:dyDescent="0.2">
      <c r="A50" s="102"/>
      <c r="B50" s="102"/>
      <c r="C50" s="117"/>
      <c r="D50" s="122"/>
      <c r="E50" s="320"/>
      <c r="F50" s="307"/>
      <c r="G50" s="307"/>
      <c r="H50" s="307"/>
      <c r="I50" s="307"/>
      <c r="J50" s="307"/>
      <c r="K50" s="307"/>
      <c r="L50" s="307"/>
      <c r="M50" s="307"/>
      <c r="N50" s="307"/>
      <c r="O50" s="102"/>
      <c r="P50" s="122"/>
      <c r="Q50" s="329"/>
      <c r="R50" s="117"/>
      <c r="S50" s="122"/>
      <c r="T50" s="102"/>
      <c r="U50" s="117"/>
      <c r="V50" s="117"/>
      <c r="W50" s="102"/>
      <c r="X50" s="102"/>
      <c r="Y50" s="102"/>
    </row>
    <row r="51" spans="1:25" s="379" customFormat="1" ht="13.5" x14ac:dyDescent="0.2">
      <c r="A51" s="102"/>
      <c r="B51" s="6" t="s">
        <v>53</v>
      </c>
      <c r="C51" s="121">
        <v>3.8687492224837583</v>
      </c>
      <c r="D51" s="122"/>
      <c r="E51" s="320"/>
      <c r="F51" s="320">
        <v>0.65047247690308074</v>
      </c>
      <c r="G51" s="320">
        <v>0.63441031354448507</v>
      </c>
      <c r="H51" s="320">
        <v>0.5989067444823476</v>
      </c>
      <c r="I51" s="320">
        <v>0.63416698404637972</v>
      </c>
      <c r="J51" s="320">
        <v>0.61178498467824316</v>
      </c>
      <c r="K51" s="320">
        <v>0.63861819454980451</v>
      </c>
      <c r="L51" s="320">
        <v>0.84913728432108027</v>
      </c>
      <c r="M51" s="320">
        <v>0.58001988071570576</v>
      </c>
      <c r="N51" s="320">
        <v>0.69030180250376605</v>
      </c>
      <c r="O51" s="102"/>
      <c r="P51" s="320">
        <v>0.62958213102490113</v>
      </c>
      <c r="Q51" s="320">
        <v>0.67042640990371394</v>
      </c>
      <c r="R51" s="121">
        <v>-4.0844278878812812</v>
      </c>
      <c r="S51" s="122"/>
      <c r="T51" s="102"/>
      <c r="U51" s="320">
        <v>0.66039613232505323</v>
      </c>
      <c r="V51" s="320">
        <v>0.60157881069851982</v>
      </c>
      <c r="W51" s="320">
        <v>0.6560840845831083</v>
      </c>
      <c r="X51" s="320">
        <v>0.66433244360705501</v>
      </c>
      <c r="Y51" s="320">
        <v>0.63296671279772743</v>
      </c>
    </row>
    <row r="52" spans="1:25" x14ac:dyDescent="0.2">
      <c r="A52" s="102"/>
      <c r="B52" s="122" t="s">
        <v>27</v>
      </c>
      <c r="C52" s="121">
        <v>5.2174606831995431</v>
      </c>
      <c r="D52" s="122"/>
      <c r="E52" s="320"/>
      <c r="F52" s="320">
        <v>0.30951628201074927</v>
      </c>
      <c r="G52" s="320">
        <v>0.27865669266274073</v>
      </c>
      <c r="H52" s="320">
        <v>0.37150137684435491</v>
      </c>
      <c r="I52" s="320">
        <v>0.76450425288815538</v>
      </c>
      <c r="J52" s="320">
        <v>0.25734167517875384</v>
      </c>
      <c r="K52" s="320">
        <v>0.45188772830717161</v>
      </c>
      <c r="L52" s="320">
        <v>0.6211552888222055</v>
      </c>
      <c r="M52" s="320">
        <v>0.34404288554387957</v>
      </c>
      <c r="N52" s="320">
        <v>0.42023790971897562</v>
      </c>
      <c r="O52" s="102"/>
      <c r="P52" s="320">
        <v>0.31591322004916106</v>
      </c>
      <c r="Q52" s="320">
        <v>0.38977263532648271</v>
      </c>
      <c r="R52" s="121">
        <v>-7.3859415277321645</v>
      </c>
      <c r="S52" s="122"/>
      <c r="T52" s="102"/>
      <c r="U52" s="320">
        <v>0.4934329126963688</v>
      </c>
      <c r="V52" s="320">
        <v>0.3284237860296027</v>
      </c>
      <c r="W52" s="320">
        <v>0.234348386024677</v>
      </c>
      <c r="X52" s="320">
        <v>0.29176741508347726</v>
      </c>
      <c r="Y52" s="320">
        <v>0.32000041622009717</v>
      </c>
    </row>
    <row r="53" spans="1:25" x14ac:dyDescent="0.2">
      <c r="A53" s="102"/>
      <c r="B53" s="122" t="s">
        <v>28</v>
      </c>
      <c r="C53" s="121">
        <v>9.0862099056833188</v>
      </c>
      <c r="D53" s="122"/>
      <c r="E53" s="320"/>
      <c r="F53" s="320">
        <v>0.95998875891383006</v>
      </c>
      <c r="G53" s="320">
        <v>0.91306700620722581</v>
      </c>
      <c r="H53" s="320">
        <v>0.97040812132670251</v>
      </c>
      <c r="I53" s="320">
        <v>1.3986712369345351</v>
      </c>
      <c r="J53" s="320">
        <v>0.86912665985699689</v>
      </c>
      <c r="K53" s="320">
        <v>1.0905059228569762</v>
      </c>
      <c r="L53" s="320">
        <v>1.4702925731432859</v>
      </c>
      <c r="M53" s="320">
        <v>0.92406276625958539</v>
      </c>
      <c r="N53" s="320">
        <v>1.1105397122227416</v>
      </c>
      <c r="O53" s="102"/>
      <c r="P53" s="320">
        <v>0.94549535107406224</v>
      </c>
      <c r="Q53" s="320">
        <v>1.0601990452301966</v>
      </c>
      <c r="R53" s="121">
        <v>-11.470369415613435</v>
      </c>
      <c r="S53" s="122"/>
      <c r="T53" s="102"/>
      <c r="U53" s="320">
        <v>1.1538290450214221</v>
      </c>
      <c r="V53" s="320">
        <v>0.93000259672812258</v>
      </c>
      <c r="W53" s="320">
        <v>0.8904324706077853</v>
      </c>
      <c r="X53" s="320">
        <v>0.95609985869053227</v>
      </c>
      <c r="Y53" s="320">
        <v>0.95296712901782465</v>
      </c>
    </row>
    <row r="54" spans="1:25" x14ac:dyDescent="0.2">
      <c r="A54" s="102"/>
      <c r="B54" s="122" t="s">
        <v>30</v>
      </c>
      <c r="C54" s="121">
        <v>-9.2042347171660115</v>
      </c>
      <c r="D54" s="122"/>
      <c r="E54" s="320"/>
      <c r="F54" s="320">
        <v>2.7786559876348052E-2</v>
      </c>
      <c r="G54" s="320">
        <v>7.7096928219003658E-2</v>
      </c>
      <c r="H54" s="320">
        <v>1.5412436809009084E-2</v>
      </c>
      <c r="I54" s="320">
        <v>-0.41331302103169565</v>
      </c>
      <c r="J54" s="320">
        <v>0.11982890704800817</v>
      </c>
      <c r="K54" s="320">
        <v>-0.11075450779016163</v>
      </c>
      <c r="L54" s="320">
        <v>-0.49609902475618906</v>
      </c>
      <c r="M54" s="320">
        <v>6.2730758307299059E-2</v>
      </c>
      <c r="N54" s="320">
        <v>-0.14617422471559918</v>
      </c>
      <c r="O54" s="102"/>
      <c r="P54" s="320">
        <v>4.2606248441452034E-2</v>
      </c>
      <c r="Q54" s="320">
        <v>-7.6980338215065947E-2</v>
      </c>
      <c r="R54" s="121">
        <v>11.958658665651797</v>
      </c>
      <c r="S54" s="122"/>
      <c r="T54" s="102"/>
      <c r="U54" s="320">
        <v>-0.17001849553999954</v>
      </c>
      <c r="V54" s="320">
        <v>5.4468969098935338E-2</v>
      </c>
      <c r="W54" s="320">
        <v>9.7237339537202441E-2</v>
      </c>
      <c r="X54" s="320">
        <v>3.315015439367771E-2</v>
      </c>
      <c r="Y54" s="320">
        <v>3.7719946307607465E-2</v>
      </c>
    </row>
    <row r="55" spans="1:25" x14ac:dyDescent="0.2">
      <c r="A55" s="102"/>
      <c r="B55" s="122"/>
      <c r="C55" s="135"/>
      <c r="D55" s="122"/>
      <c r="E55" s="320"/>
      <c r="F55" s="320"/>
      <c r="G55" s="320"/>
      <c r="H55" s="320"/>
      <c r="I55" s="320"/>
      <c r="J55" s="320"/>
      <c r="K55" s="320"/>
      <c r="L55" s="320"/>
      <c r="M55" s="320"/>
      <c r="N55" s="320"/>
      <c r="O55" s="102"/>
      <c r="P55" s="122"/>
      <c r="Q55" s="122"/>
      <c r="R55" s="121"/>
      <c r="S55" s="122"/>
      <c r="T55" s="102"/>
      <c r="U55" s="337"/>
      <c r="V55" s="337"/>
      <c r="W55" s="337">
        <v>0</v>
      </c>
      <c r="X55" s="337"/>
      <c r="Y55" s="337"/>
    </row>
    <row r="56" spans="1:25" ht="15" x14ac:dyDescent="0.2">
      <c r="A56" s="136" t="s">
        <v>34</v>
      </c>
      <c r="B56" s="122"/>
      <c r="C56" s="102"/>
      <c r="D56" s="102"/>
      <c r="E56" s="307"/>
      <c r="F56" s="307"/>
      <c r="G56" s="307"/>
      <c r="H56" s="307"/>
      <c r="I56" s="307"/>
      <c r="J56" s="307"/>
      <c r="K56" s="307"/>
      <c r="L56" s="307"/>
      <c r="M56" s="307"/>
      <c r="N56" s="307"/>
      <c r="O56" s="102"/>
      <c r="P56" s="102"/>
      <c r="Q56" s="102"/>
      <c r="R56" s="102"/>
      <c r="S56" s="102"/>
      <c r="T56" s="102"/>
      <c r="U56" s="102"/>
      <c r="V56" s="102"/>
      <c r="W56" s="102"/>
      <c r="X56" s="102"/>
      <c r="Y56" s="102"/>
    </row>
    <row r="57" spans="1:25" x14ac:dyDescent="0.2">
      <c r="C57" s="1057" t="s">
        <v>378</v>
      </c>
      <c r="D57" s="1058"/>
      <c r="E57" s="459"/>
      <c r="F57" s="461"/>
      <c r="G57" s="461"/>
      <c r="H57" s="461"/>
      <c r="I57" s="461"/>
      <c r="J57" s="461"/>
      <c r="K57" s="461"/>
      <c r="L57" s="461"/>
      <c r="M57" s="461"/>
      <c r="N57" s="726"/>
      <c r="O57" s="102"/>
      <c r="P57" s="90" t="s">
        <v>379</v>
      </c>
      <c r="Q57" s="87"/>
      <c r="R57" s="90" t="s">
        <v>371</v>
      </c>
      <c r="S57" s="88"/>
      <c r="T57" s="102"/>
      <c r="U57" s="104"/>
      <c r="V57" s="104"/>
      <c r="W57" s="104"/>
      <c r="X57" s="104"/>
      <c r="Y57" s="104"/>
    </row>
    <row r="58" spans="1:25" x14ac:dyDescent="0.2">
      <c r="C58" s="1059" t="s">
        <v>15</v>
      </c>
      <c r="D58" s="1060"/>
      <c r="E58" s="459"/>
      <c r="F58" s="392" t="s">
        <v>361</v>
      </c>
      <c r="G58" s="392" t="s">
        <v>360</v>
      </c>
      <c r="H58" s="392" t="s">
        <v>359</v>
      </c>
      <c r="I58" s="392" t="s">
        <v>314</v>
      </c>
      <c r="J58" s="392" t="s">
        <v>313</v>
      </c>
      <c r="K58" s="392" t="s">
        <v>312</v>
      </c>
      <c r="L58" s="392" t="s">
        <v>78</v>
      </c>
      <c r="M58" s="392" t="s">
        <v>79</v>
      </c>
      <c r="N58" s="400" t="s">
        <v>80</v>
      </c>
      <c r="O58" s="102"/>
      <c r="P58" s="12" t="s">
        <v>361</v>
      </c>
      <c r="Q58" s="13" t="s">
        <v>313</v>
      </c>
      <c r="R58" s="1014" t="s">
        <v>15</v>
      </c>
      <c r="S58" s="1015"/>
      <c r="T58" s="102"/>
      <c r="U58" s="12" t="s">
        <v>315</v>
      </c>
      <c r="V58" s="12" t="s">
        <v>82</v>
      </c>
      <c r="W58" s="12" t="s">
        <v>83</v>
      </c>
      <c r="X58" s="12" t="s">
        <v>84</v>
      </c>
      <c r="Y58" s="15" t="s">
        <v>85</v>
      </c>
    </row>
    <row r="59" spans="1:25" x14ac:dyDescent="0.2">
      <c r="A59" s="102"/>
      <c r="B59" s="3" t="s">
        <v>216</v>
      </c>
      <c r="C59" s="588">
        <v>3621</v>
      </c>
      <c r="D59" s="325">
        <v>0.6724233983286908</v>
      </c>
      <c r="E59" s="513"/>
      <c r="F59" s="528">
        <v>9006</v>
      </c>
      <c r="G59" s="528">
        <v>7913</v>
      </c>
      <c r="H59" s="528">
        <v>9063</v>
      </c>
      <c r="I59" s="528">
        <v>8807</v>
      </c>
      <c r="J59" s="528">
        <v>5385</v>
      </c>
      <c r="K59" s="528">
        <v>5054</v>
      </c>
      <c r="L59" s="528">
        <v>5429</v>
      </c>
      <c r="M59" s="528">
        <v>5878</v>
      </c>
      <c r="N59" s="268">
        <v>4231</v>
      </c>
      <c r="O59" s="240"/>
      <c r="P59" s="323">
        <v>25982</v>
      </c>
      <c r="Q59" s="329">
        <v>15868</v>
      </c>
      <c r="R59" s="597">
        <v>10114</v>
      </c>
      <c r="S59" s="127">
        <v>0.63738341315855807</v>
      </c>
      <c r="T59" s="122"/>
      <c r="U59" s="145">
        <v>24675</v>
      </c>
      <c r="V59" s="145">
        <v>18221</v>
      </c>
      <c r="W59" s="145">
        <v>17745</v>
      </c>
      <c r="X59" s="145">
        <v>20201</v>
      </c>
      <c r="Y59" s="145">
        <v>21961</v>
      </c>
    </row>
    <row r="60" spans="1:25" x14ac:dyDescent="0.2">
      <c r="A60" s="102"/>
      <c r="B60" s="3" t="s">
        <v>217</v>
      </c>
      <c r="C60" s="588">
        <v>-2028</v>
      </c>
      <c r="D60" s="325">
        <v>-0.59946792787466741</v>
      </c>
      <c r="E60" s="513"/>
      <c r="F60" s="416">
        <v>1355</v>
      </c>
      <c r="G60" s="416">
        <v>7789</v>
      </c>
      <c r="H60" s="416">
        <v>1591</v>
      </c>
      <c r="I60" s="416">
        <v>177</v>
      </c>
      <c r="J60" s="416">
        <v>3383</v>
      </c>
      <c r="K60" s="416">
        <v>2569</v>
      </c>
      <c r="L60" s="416">
        <v>431</v>
      </c>
      <c r="M60" s="416">
        <v>2332</v>
      </c>
      <c r="N60" s="410">
        <v>973</v>
      </c>
      <c r="O60" s="240"/>
      <c r="P60" s="323">
        <v>10735</v>
      </c>
      <c r="Q60" s="329">
        <v>6383</v>
      </c>
      <c r="R60" s="597">
        <v>4352</v>
      </c>
      <c r="S60" s="325">
        <v>0.6818110606297979</v>
      </c>
      <c r="T60" s="122"/>
      <c r="U60" s="131">
        <v>6560</v>
      </c>
      <c r="V60" s="131">
        <v>11277</v>
      </c>
      <c r="W60" s="131">
        <v>27964</v>
      </c>
      <c r="X60" s="131">
        <v>32182</v>
      </c>
      <c r="Y60" s="131">
        <v>14017</v>
      </c>
    </row>
    <row r="61" spans="1:25" x14ac:dyDescent="0.2">
      <c r="A61" s="102"/>
      <c r="B61" s="3" t="s">
        <v>218</v>
      </c>
      <c r="C61" s="588">
        <v>-4887</v>
      </c>
      <c r="D61" s="325">
        <v>-0.23793758216076732</v>
      </c>
      <c r="E61" s="513"/>
      <c r="F61" s="416">
        <v>15652</v>
      </c>
      <c r="G61" s="416">
        <v>12935</v>
      </c>
      <c r="H61" s="416">
        <v>10750</v>
      </c>
      <c r="I61" s="416">
        <v>12017</v>
      </c>
      <c r="J61" s="416">
        <v>20539</v>
      </c>
      <c r="K61" s="416">
        <v>7060</v>
      </c>
      <c r="L61" s="416">
        <v>5540</v>
      </c>
      <c r="M61" s="416">
        <v>16208</v>
      </c>
      <c r="N61" s="410">
        <v>11519</v>
      </c>
      <c r="O61" s="240"/>
      <c r="P61" s="323">
        <v>39337</v>
      </c>
      <c r="Q61" s="329">
        <v>33139</v>
      </c>
      <c r="R61" s="597">
        <v>6198</v>
      </c>
      <c r="S61" s="325">
        <v>0.18703038715712605</v>
      </c>
      <c r="T61" s="122"/>
      <c r="U61" s="131">
        <v>45156</v>
      </c>
      <c r="V61" s="131">
        <v>59076</v>
      </c>
      <c r="W61" s="131">
        <v>66623</v>
      </c>
      <c r="X61" s="131">
        <v>30590</v>
      </c>
      <c r="Y61" s="131">
        <v>52987</v>
      </c>
    </row>
    <row r="62" spans="1:25" x14ac:dyDescent="0.2">
      <c r="A62" s="102"/>
      <c r="B62" s="3" t="s">
        <v>219</v>
      </c>
      <c r="C62" s="588">
        <v>6</v>
      </c>
      <c r="D62" s="325">
        <v>3.1645569620253164E-3</v>
      </c>
      <c r="E62" s="513"/>
      <c r="F62" s="416">
        <v>1902</v>
      </c>
      <c r="G62" s="416">
        <v>2565</v>
      </c>
      <c r="H62" s="416">
        <v>2711</v>
      </c>
      <c r="I62" s="416">
        <v>2288</v>
      </c>
      <c r="J62" s="416">
        <v>1896</v>
      </c>
      <c r="K62" s="416">
        <v>2348</v>
      </c>
      <c r="L62" s="416">
        <v>1620</v>
      </c>
      <c r="M62" s="416">
        <v>3596</v>
      </c>
      <c r="N62" s="410">
        <v>2492</v>
      </c>
      <c r="O62" s="240"/>
      <c r="P62" s="323">
        <v>7178</v>
      </c>
      <c r="Q62" s="329">
        <v>5864</v>
      </c>
      <c r="R62" s="597">
        <v>1314</v>
      </c>
      <c r="S62" s="325">
        <v>0.22407912687585266</v>
      </c>
      <c r="T62" s="122"/>
      <c r="U62" s="131">
        <v>8152</v>
      </c>
      <c r="V62" s="131">
        <v>7550</v>
      </c>
      <c r="W62" s="131">
        <v>7945</v>
      </c>
      <c r="X62" s="131">
        <v>12595</v>
      </c>
      <c r="Y62" s="131">
        <v>6654</v>
      </c>
    </row>
    <row r="63" spans="1:25" x14ac:dyDescent="0.2">
      <c r="A63" s="102"/>
      <c r="B63" s="3" t="s">
        <v>220</v>
      </c>
      <c r="C63" s="588">
        <v>11</v>
      </c>
      <c r="D63" s="325">
        <v>6.25E-2</v>
      </c>
      <c r="E63" s="513"/>
      <c r="F63" s="416">
        <v>187</v>
      </c>
      <c r="G63" s="416">
        <v>311</v>
      </c>
      <c r="H63" s="416">
        <v>218</v>
      </c>
      <c r="I63" s="416">
        <v>324</v>
      </c>
      <c r="J63" s="416">
        <v>176</v>
      </c>
      <c r="K63" s="416">
        <v>211</v>
      </c>
      <c r="L63" s="416">
        <v>264</v>
      </c>
      <c r="M63" s="416">
        <v>191</v>
      </c>
      <c r="N63" s="410">
        <v>68</v>
      </c>
      <c r="O63" s="240"/>
      <c r="P63" s="323">
        <v>716</v>
      </c>
      <c r="Q63" s="329">
        <v>651</v>
      </c>
      <c r="R63" s="597">
        <v>65</v>
      </c>
      <c r="S63" s="325">
        <v>9.9846390168970817E-2</v>
      </c>
      <c r="T63" s="122"/>
      <c r="U63" s="131">
        <v>975</v>
      </c>
      <c r="V63" s="131">
        <v>268</v>
      </c>
      <c r="W63" s="131">
        <v>21</v>
      </c>
      <c r="X63" s="131">
        <v>42</v>
      </c>
      <c r="Y63" s="131">
        <v>105</v>
      </c>
    </row>
    <row r="64" spans="1:25" x14ac:dyDescent="0.2">
      <c r="A64" s="124"/>
      <c r="B64" s="3" t="s">
        <v>221</v>
      </c>
      <c r="C64" s="588">
        <v>416</v>
      </c>
      <c r="D64" s="325" t="s">
        <v>11</v>
      </c>
      <c r="E64" s="513"/>
      <c r="F64" s="418">
        <v>365</v>
      </c>
      <c r="G64" s="418">
        <v>-98</v>
      </c>
      <c r="H64" s="418">
        <v>-2</v>
      </c>
      <c r="I64" s="418">
        <v>18</v>
      </c>
      <c r="J64" s="418">
        <v>-51</v>
      </c>
      <c r="K64" s="418">
        <v>-105</v>
      </c>
      <c r="L64" s="418">
        <v>46</v>
      </c>
      <c r="M64" s="418">
        <v>-37</v>
      </c>
      <c r="N64" s="412">
        <v>-32</v>
      </c>
      <c r="O64" s="240"/>
      <c r="P64" s="323">
        <v>265</v>
      </c>
      <c r="Q64" s="602">
        <v>-110</v>
      </c>
      <c r="R64" s="597">
        <v>375</v>
      </c>
      <c r="S64" s="325" t="s">
        <v>11</v>
      </c>
      <c r="T64" s="122"/>
      <c r="U64" s="418">
        <v>-92</v>
      </c>
      <c r="V64" s="418">
        <v>-117</v>
      </c>
      <c r="W64" s="418">
        <v>57</v>
      </c>
      <c r="X64" s="412">
        <v>-75</v>
      </c>
      <c r="Y64" s="129">
        <v>379</v>
      </c>
    </row>
    <row r="65" spans="1:25" x14ac:dyDescent="0.2">
      <c r="A65" s="124"/>
      <c r="B65" s="3"/>
      <c r="C65" s="589">
        <v>-2861</v>
      </c>
      <c r="D65" s="324">
        <v>-9.1324055158324827E-2</v>
      </c>
      <c r="E65" s="462"/>
      <c r="F65" s="439">
        <v>28467</v>
      </c>
      <c r="G65" s="439">
        <v>31415</v>
      </c>
      <c r="H65" s="439">
        <v>24331</v>
      </c>
      <c r="I65" s="439">
        <v>23631</v>
      </c>
      <c r="J65" s="439">
        <v>31328</v>
      </c>
      <c r="K65" s="439">
        <v>17137</v>
      </c>
      <c r="L65" s="439">
        <v>13330</v>
      </c>
      <c r="M65" s="439">
        <v>28168</v>
      </c>
      <c r="N65" s="728">
        <v>19251</v>
      </c>
      <c r="O65" s="432"/>
      <c r="P65" s="225">
        <v>84213</v>
      </c>
      <c r="Q65" s="278">
        <v>61795</v>
      </c>
      <c r="R65" s="725">
        <v>22418</v>
      </c>
      <c r="S65" s="139">
        <v>0.36278016020713649</v>
      </c>
      <c r="T65" s="615"/>
      <c r="U65" s="360">
        <v>85426</v>
      </c>
      <c r="V65" s="360">
        <v>96275</v>
      </c>
      <c r="W65" s="360">
        <v>120355</v>
      </c>
      <c r="X65" s="360">
        <v>95535</v>
      </c>
      <c r="Y65" s="360">
        <v>96103</v>
      </c>
    </row>
    <row r="66" spans="1:25" x14ac:dyDescent="0.2">
      <c r="A66" s="124"/>
      <c r="B66" s="3"/>
      <c r="C66" s="323"/>
      <c r="D66" s="325"/>
      <c r="E66" s="462"/>
      <c r="F66" s="439"/>
      <c r="G66" s="218"/>
      <c r="H66" s="218"/>
      <c r="I66" s="218"/>
      <c r="J66" s="218"/>
      <c r="K66" s="218"/>
      <c r="L66" s="218"/>
      <c r="M66" s="218"/>
      <c r="N66" s="981"/>
      <c r="O66" s="432"/>
      <c r="P66" s="263"/>
      <c r="Q66" s="262"/>
      <c r="R66" s="633"/>
      <c r="S66" s="140"/>
      <c r="T66" s="97"/>
      <c r="U66" s="142"/>
      <c r="V66" s="142"/>
      <c r="W66" s="142"/>
      <c r="X66" s="142"/>
      <c r="Y66" s="142"/>
    </row>
    <row r="67" spans="1:25" s="222" customFormat="1" ht="13.5" x14ac:dyDescent="0.2">
      <c r="A67" s="51"/>
      <c r="B67" s="3" t="s">
        <v>222</v>
      </c>
      <c r="C67" s="589">
        <v>-35</v>
      </c>
      <c r="D67" s="324">
        <v>-0.34313725490196079</v>
      </c>
      <c r="E67" s="361"/>
      <c r="F67" s="447">
        <v>67</v>
      </c>
      <c r="G67" s="447">
        <v>49</v>
      </c>
      <c r="H67" s="447">
        <v>121</v>
      </c>
      <c r="I67" s="447">
        <v>134</v>
      </c>
      <c r="J67" s="447">
        <v>102</v>
      </c>
      <c r="K67" s="447">
        <v>99</v>
      </c>
      <c r="L67" s="447">
        <v>94</v>
      </c>
      <c r="M67" s="447">
        <v>187</v>
      </c>
      <c r="N67" s="417">
        <v>100</v>
      </c>
      <c r="O67" s="689"/>
      <c r="P67" s="227">
        <v>237</v>
      </c>
      <c r="Q67" s="352">
        <v>295</v>
      </c>
      <c r="R67" s="349">
        <v>-58</v>
      </c>
      <c r="S67" s="75">
        <v>-0.19661016949152543</v>
      </c>
      <c r="T67" s="619"/>
      <c r="U67" s="300">
        <v>429</v>
      </c>
      <c r="V67" s="300">
        <v>661</v>
      </c>
      <c r="W67" s="300">
        <v>413</v>
      </c>
      <c r="X67" s="300">
        <v>-704</v>
      </c>
      <c r="Y67" s="300">
        <v>-896</v>
      </c>
    </row>
    <row r="68" spans="1:25" x14ac:dyDescent="0.2">
      <c r="C68" s="97"/>
      <c r="D68" s="97"/>
      <c r="E68" s="305"/>
      <c r="F68" s="305"/>
      <c r="G68" s="305"/>
      <c r="H68" s="305"/>
      <c r="I68" s="305"/>
      <c r="J68" s="305"/>
      <c r="K68" s="305"/>
      <c r="L68" s="305"/>
      <c r="M68" s="305"/>
      <c r="N68" s="305"/>
      <c r="O68" s="98"/>
      <c r="P68" s="98"/>
      <c r="Q68" s="98"/>
      <c r="R68" s="652"/>
      <c r="S68" s="98"/>
      <c r="T68" s="98"/>
      <c r="U68" s="98"/>
      <c r="V68" s="98"/>
      <c r="W68" s="98"/>
      <c r="X68" s="98"/>
      <c r="Y68" s="98"/>
    </row>
    <row r="69" spans="1:25" x14ac:dyDescent="0.2">
      <c r="A69" s="3" t="s">
        <v>39</v>
      </c>
      <c r="F69" s="765"/>
      <c r="G69" s="765"/>
      <c r="H69" s="765"/>
      <c r="I69" s="765"/>
      <c r="J69" s="765"/>
      <c r="K69" s="765"/>
      <c r="L69" s="765"/>
      <c r="N69" s="765"/>
      <c r="P69" s="490"/>
      <c r="Q69" s="490"/>
      <c r="R69" s="491"/>
      <c r="S69" s="491"/>
      <c r="T69" s="495"/>
      <c r="U69" s="495"/>
      <c r="V69" s="495"/>
      <c r="W69" s="495"/>
      <c r="X69" s="495"/>
      <c r="Y69" s="495"/>
    </row>
    <row r="70" spans="1:25" x14ac:dyDescent="0.2">
      <c r="A70" s="3" t="s">
        <v>40</v>
      </c>
      <c r="F70" s="808"/>
      <c r="G70" s="808"/>
      <c r="H70" s="879"/>
      <c r="I70" s="808"/>
      <c r="J70" s="808"/>
      <c r="K70" s="808"/>
      <c r="M70" s="808"/>
      <c r="N70" s="808"/>
      <c r="P70" s="490"/>
      <c r="Q70" s="490"/>
    </row>
    <row r="71" spans="1:25" x14ac:dyDescent="0.2">
      <c r="A71"/>
      <c r="L71" s="901"/>
      <c r="P71" s="490"/>
      <c r="Q71" s="490"/>
    </row>
    <row r="72" spans="1:25" x14ac:dyDescent="0.2">
      <c r="A72" s="3" t="s">
        <v>124</v>
      </c>
      <c r="H72" s="765"/>
      <c r="L72" s="808"/>
      <c r="P72" s="490"/>
      <c r="Q72" s="490"/>
    </row>
    <row r="73" spans="1:25" x14ac:dyDescent="0.2">
      <c r="L73" s="909"/>
      <c r="P73" s="490"/>
      <c r="Q73" s="490"/>
    </row>
    <row r="74" spans="1:25" x14ac:dyDescent="0.2">
      <c r="P74" s="490"/>
      <c r="Q74" s="490"/>
    </row>
    <row r="75" spans="1:25" x14ac:dyDescent="0.2">
      <c r="E75" s="484"/>
      <c r="F75" s="484"/>
      <c r="G75" s="484"/>
      <c r="H75" s="484"/>
      <c r="I75" s="484"/>
      <c r="J75" s="484"/>
      <c r="K75" s="484"/>
      <c r="L75" s="484"/>
      <c r="M75" s="484"/>
      <c r="N75" s="484"/>
      <c r="P75" s="490"/>
      <c r="Q75" s="490"/>
    </row>
    <row r="76" spans="1:25" x14ac:dyDescent="0.2">
      <c r="E76" s="484"/>
      <c r="F76" s="484"/>
      <c r="G76" s="484"/>
      <c r="H76" s="484"/>
      <c r="I76" s="484"/>
      <c r="J76" s="484"/>
      <c r="K76" s="484"/>
      <c r="L76" s="484"/>
      <c r="M76" s="484"/>
      <c r="N76" s="484"/>
      <c r="P76" s="490"/>
      <c r="Q76" s="490"/>
    </row>
    <row r="77" spans="1:25" x14ac:dyDescent="0.2">
      <c r="E77" s="484"/>
      <c r="F77" s="484"/>
      <c r="G77" s="484"/>
      <c r="H77" s="484"/>
      <c r="I77" s="484"/>
      <c r="J77" s="484"/>
      <c r="K77" s="484"/>
      <c r="L77" s="484"/>
      <c r="M77" s="484"/>
      <c r="N77" s="484"/>
      <c r="P77" s="490"/>
      <c r="Q77" s="490"/>
    </row>
    <row r="78" spans="1:25" x14ac:dyDescent="0.2">
      <c r="E78" s="484"/>
      <c r="F78" s="484"/>
      <c r="G78" s="484"/>
      <c r="H78" s="484"/>
      <c r="I78" s="484"/>
      <c r="J78" s="484"/>
      <c r="K78" s="484"/>
      <c r="L78" s="484"/>
      <c r="M78" s="484"/>
      <c r="N78" s="484"/>
      <c r="P78" s="490"/>
      <c r="Q78" s="490"/>
    </row>
    <row r="79" spans="1:25" x14ac:dyDescent="0.2">
      <c r="E79" s="484"/>
      <c r="F79" s="484"/>
      <c r="G79" s="484"/>
      <c r="H79" s="484"/>
      <c r="I79" s="484"/>
      <c r="J79" s="484"/>
      <c r="K79" s="484"/>
      <c r="L79" s="484"/>
      <c r="M79" s="484"/>
      <c r="N79" s="484"/>
      <c r="P79" s="490"/>
      <c r="Q79" s="490"/>
    </row>
    <row r="80" spans="1:25" x14ac:dyDescent="0.2">
      <c r="E80" s="484"/>
      <c r="F80" s="484"/>
      <c r="G80" s="484"/>
      <c r="H80" s="484"/>
      <c r="I80" s="484"/>
      <c r="J80" s="484"/>
      <c r="K80" s="484"/>
      <c r="L80" s="484"/>
      <c r="M80" s="484"/>
      <c r="N80" s="484"/>
      <c r="P80" s="490"/>
      <c r="Q80" s="490"/>
    </row>
  </sheetData>
  <customSheetViews>
    <customSheetView guid="{7967A62A-42A8-4164-97F2-219E68ACD666}" fitToPage="1" hiddenRows="1" hiddenColumns="1" topLeftCell="B43">
      <selection activeCell="G76" sqref="G76"/>
      <pageMargins left="0" right="0" top="0" bottom="0" header="0" footer="0"/>
      <printOptions horizontalCentered="1" verticalCentered="1"/>
      <pageSetup scale="53" orientation="landscape" r:id="rId1"/>
      <headerFooter alignWithMargins="0">
        <oddFooter>&amp;L&amp;F&amp;CPage 7</oddFooter>
      </headerFooter>
    </customSheetView>
  </customSheetViews>
  <mergeCells count="10">
    <mergeCell ref="C57:D57"/>
    <mergeCell ref="C58:D58"/>
    <mergeCell ref="R58:S58"/>
    <mergeCell ref="A30:B30"/>
    <mergeCell ref="C11:D11"/>
    <mergeCell ref="C12:D12"/>
    <mergeCell ref="R12:S12"/>
    <mergeCell ref="C42:D42"/>
    <mergeCell ref="C43:D43"/>
    <mergeCell ref="R43:S43"/>
  </mergeCells>
  <conditionalFormatting sqref="A8:A10 A31:B32">
    <cfRule type="cellIs" dxfId="25" priority="1" stopIfTrue="1" operator="equal">
      <formula>0</formula>
    </cfRule>
  </conditionalFormatting>
  <conditionalFormatting sqref="A40:A41">
    <cfRule type="cellIs" dxfId="24" priority="2" stopIfTrue="1" operator="equal">
      <formula>0</formula>
    </cfRule>
  </conditionalFormatting>
  <conditionalFormatting sqref="B51 A56 A64:A67">
    <cfRule type="cellIs" dxfId="23" priority="24" stopIfTrue="1" operator="equal">
      <formula>0</formula>
    </cfRule>
  </conditionalFormatting>
  <conditionalFormatting sqref="U55:Y55">
    <cfRule type="cellIs" dxfId="22"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6:Y76"/>
  <sheetViews>
    <sheetView topLeftCell="A23" zoomScaleNormal="100" workbookViewId="0">
      <selection activeCell="K25" sqref="K25"/>
    </sheetView>
  </sheetViews>
  <sheetFormatPr defaultColWidth="9.140625" defaultRowHeight="12.75" x14ac:dyDescent="0.2"/>
  <cols>
    <col min="1" max="1" width="2.7109375" style="97" customWidth="1"/>
    <col min="2" max="2" width="50.7109375" style="97" customWidth="1"/>
    <col min="3" max="4" width="10.7109375" style="97" customWidth="1"/>
    <col min="5" max="5" width="2.28515625" style="305" customWidth="1"/>
    <col min="6" max="14" width="10.7109375" style="305" customWidth="1"/>
    <col min="15" max="15" width="2.5703125" style="97" customWidth="1"/>
    <col min="16" max="17" width="9.5703125" style="97" customWidth="1"/>
    <col min="18" max="18" width="10.85546875" style="97" customWidth="1"/>
    <col min="19" max="19" width="9" style="97" customWidth="1"/>
    <col min="20" max="20" width="2.42578125" style="97" customWidth="1"/>
    <col min="21" max="25" width="10.7109375" style="97" customWidth="1"/>
    <col min="26" max="16384" width="9.140625" style="305"/>
  </cols>
  <sheetData>
    <row r="6" spans="1:25" ht="15" x14ac:dyDescent="0.2">
      <c r="A6" s="344" t="s">
        <v>228</v>
      </c>
    </row>
    <row r="7" spans="1:25" ht="18" x14ac:dyDescent="0.2">
      <c r="A7" s="37" t="s">
        <v>229</v>
      </c>
      <c r="B7" s="100"/>
      <c r="C7" s="100"/>
      <c r="D7" s="100"/>
      <c r="E7" s="306"/>
      <c r="F7" s="306"/>
      <c r="G7" s="306"/>
      <c r="H7" s="306"/>
      <c r="I7" s="306"/>
      <c r="J7" s="306"/>
      <c r="K7" s="306"/>
      <c r="L7" s="306"/>
      <c r="M7" s="306"/>
      <c r="N7" s="306"/>
      <c r="R7" s="143"/>
    </row>
    <row r="8" spans="1:25" ht="15" x14ac:dyDescent="0.2">
      <c r="A8" s="123" t="s">
        <v>337</v>
      </c>
    </row>
    <row r="9" spans="1:25" ht="15" x14ac:dyDescent="0.2">
      <c r="A9" s="1" t="s">
        <v>353</v>
      </c>
    </row>
    <row r="10" spans="1:25" ht="15" x14ac:dyDescent="0.2">
      <c r="A10" s="1"/>
    </row>
    <row r="11" spans="1:25" x14ac:dyDescent="0.2">
      <c r="A11" s="101" t="s">
        <v>13</v>
      </c>
      <c r="B11" s="102"/>
      <c r="C11" s="1018" t="s">
        <v>378</v>
      </c>
      <c r="D11" s="1019"/>
      <c r="E11" s="308"/>
      <c r="F11" s="309"/>
      <c r="G11" s="309"/>
      <c r="H11" s="309"/>
      <c r="I11" s="309"/>
      <c r="J11" s="309"/>
      <c r="K11" s="309"/>
      <c r="L11" s="309"/>
      <c r="M11" s="309"/>
      <c r="N11" s="715"/>
      <c r="P11" s="90" t="s">
        <v>379</v>
      </c>
      <c r="Q11" s="87"/>
      <c r="R11" s="90" t="s">
        <v>371</v>
      </c>
      <c r="S11" s="88"/>
      <c r="T11" s="155"/>
      <c r="U11" s="104"/>
      <c r="V11" s="104"/>
      <c r="W11" s="104"/>
      <c r="X11" s="104"/>
      <c r="Y11" s="104"/>
    </row>
    <row r="12" spans="1:25" x14ac:dyDescent="0.2">
      <c r="A12" s="101" t="s">
        <v>225</v>
      </c>
      <c r="B12" s="102"/>
      <c r="C12" s="1049" t="s">
        <v>15</v>
      </c>
      <c r="D12" s="1050"/>
      <c r="E12" s="310"/>
      <c r="F12" s="392" t="s">
        <v>361</v>
      </c>
      <c r="G12" s="392" t="s">
        <v>360</v>
      </c>
      <c r="H12" s="392" t="s">
        <v>359</v>
      </c>
      <c r="I12" s="392" t="s">
        <v>314</v>
      </c>
      <c r="J12" s="392" t="s">
        <v>313</v>
      </c>
      <c r="K12" s="392" t="s">
        <v>312</v>
      </c>
      <c r="L12" s="392" t="s">
        <v>78</v>
      </c>
      <c r="M12" s="392" t="s">
        <v>79</v>
      </c>
      <c r="N12" s="400" t="s">
        <v>80</v>
      </c>
      <c r="O12" s="103"/>
      <c r="P12" s="12" t="s">
        <v>361</v>
      </c>
      <c r="Q12" s="13" t="s">
        <v>313</v>
      </c>
      <c r="R12" s="1016" t="s">
        <v>15</v>
      </c>
      <c r="S12" s="1017"/>
      <c r="T12" s="585"/>
      <c r="U12" s="12" t="s">
        <v>315</v>
      </c>
      <c r="V12" s="12" t="s">
        <v>82</v>
      </c>
      <c r="W12" s="12" t="s">
        <v>83</v>
      </c>
      <c r="X12" s="12" t="s">
        <v>84</v>
      </c>
      <c r="Y12" s="15" t="s">
        <v>85</v>
      </c>
    </row>
    <row r="13" spans="1:25" s="312" customFormat="1" x14ac:dyDescent="0.2">
      <c r="A13" s="101"/>
      <c r="B13" s="101"/>
      <c r="C13" s="107"/>
      <c r="D13" s="108"/>
      <c r="E13" s="311"/>
      <c r="F13" s="401"/>
      <c r="G13" s="401"/>
      <c r="H13" s="401"/>
      <c r="I13" s="401"/>
      <c r="J13" s="401"/>
      <c r="K13" s="401"/>
      <c r="L13" s="401"/>
      <c r="M13" s="401"/>
      <c r="N13" s="402"/>
      <c r="O13" s="109"/>
      <c r="P13" s="600"/>
      <c r="Q13" s="159"/>
      <c r="R13" s="706"/>
      <c r="S13" s="160"/>
      <c r="T13" s="107"/>
      <c r="U13" s="161"/>
      <c r="V13" s="161"/>
      <c r="W13" s="161"/>
      <c r="X13" s="161"/>
      <c r="Y13" s="161"/>
    </row>
    <row r="14" spans="1:25" x14ac:dyDescent="0.2">
      <c r="A14" s="111" t="s">
        <v>16</v>
      </c>
      <c r="B14" s="112"/>
      <c r="C14" s="113"/>
      <c r="D14" s="114"/>
      <c r="E14" s="459"/>
      <c r="F14" s="460"/>
      <c r="G14" s="460"/>
      <c r="H14" s="460"/>
      <c r="I14" s="460"/>
      <c r="J14" s="460"/>
      <c r="K14" s="460"/>
      <c r="L14" s="460"/>
      <c r="M14" s="460"/>
      <c r="N14" s="459"/>
      <c r="O14" s="102"/>
      <c r="P14" s="113"/>
      <c r="Q14" s="102"/>
      <c r="R14" s="113"/>
      <c r="S14" s="114"/>
      <c r="T14" s="113"/>
      <c r="U14" s="115"/>
      <c r="V14" s="115"/>
      <c r="W14" s="115"/>
      <c r="X14" s="115"/>
      <c r="Y14" s="115"/>
    </row>
    <row r="15" spans="1:25" x14ac:dyDescent="0.2">
      <c r="A15" s="102"/>
      <c r="B15" s="3" t="s">
        <v>54</v>
      </c>
      <c r="C15" s="588">
        <v>4696</v>
      </c>
      <c r="D15" s="325">
        <v>0.22193865494588591</v>
      </c>
      <c r="E15" s="313"/>
      <c r="F15" s="446">
        <v>25855</v>
      </c>
      <c r="G15" s="446">
        <v>22428</v>
      </c>
      <c r="H15" s="446">
        <v>33026</v>
      </c>
      <c r="I15" s="446">
        <v>27876</v>
      </c>
      <c r="J15" s="446">
        <v>21159</v>
      </c>
      <c r="K15" s="446">
        <v>21107</v>
      </c>
      <c r="L15" s="446">
        <v>18207</v>
      </c>
      <c r="M15" s="446">
        <v>13539</v>
      </c>
      <c r="N15" s="408">
        <v>30470</v>
      </c>
      <c r="O15" s="102"/>
      <c r="P15" s="339">
        <v>81309</v>
      </c>
      <c r="Q15" s="338">
        <v>60473</v>
      </c>
      <c r="R15" s="708">
        <v>20836</v>
      </c>
      <c r="S15" s="325">
        <v>0.34455046053610705</v>
      </c>
      <c r="T15" s="113"/>
      <c r="U15" s="131">
        <v>88349</v>
      </c>
      <c r="V15" s="131">
        <v>65472</v>
      </c>
      <c r="W15" s="131">
        <v>174090</v>
      </c>
      <c r="X15" s="131">
        <v>182715</v>
      </c>
      <c r="Y15" s="131">
        <v>37198</v>
      </c>
    </row>
    <row r="16" spans="1:25" ht="13.5" x14ac:dyDescent="0.2">
      <c r="A16" s="102"/>
      <c r="B16" s="3" t="s">
        <v>230</v>
      </c>
      <c r="C16" s="588">
        <v>0</v>
      </c>
      <c r="D16" s="325">
        <v>0</v>
      </c>
      <c r="E16" s="313"/>
      <c r="F16" s="434">
        <v>0</v>
      </c>
      <c r="G16" s="434">
        <v>0</v>
      </c>
      <c r="H16" s="434">
        <v>0</v>
      </c>
      <c r="I16" s="434">
        <v>0</v>
      </c>
      <c r="J16" s="434">
        <v>0</v>
      </c>
      <c r="K16" s="434">
        <v>0</v>
      </c>
      <c r="L16" s="434">
        <v>0</v>
      </c>
      <c r="M16" s="434">
        <v>0</v>
      </c>
      <c r="N16" s="675">
        <v>0</v>
      </c>
      <c r="O16" s="102"/>
      <c r="P16" s="375">
        <v>0</v>
      </c>
      <c r="Q16" s="205">
        <v>0</v>
      </c>
      <c r="R16" s="708">
        <v>0</v>
      </c>
      <c r="S16" s="325">
        <v>0</v>
      </c>
      <c r="T16" s="113"/>
      <c r="U16" s="246">
        <v>0</v>
      </c>
      <c r="V16" s="246">
        <v>0</v>
      </c>
      <c r="W16" s="246">
        <v>0</v>
      </c>
      <c r="X16" s="246">
        <v>0</v>
      </c>
      <c r="Y16" s="131">
        <v>1950</v>
      </c>
    </row>
    <row r="17" spans="1:25" x14ac:dyDescent="0.2">
      <c r="A17" s="112"/>
      <c r="B17" s="102"/>
      <c r="C17" s="589">
        <v>4696</v>
      </c>
      <c r="D17" s="324">
        <v>0.22193865494588591</v>
      </c>
      <c r="E17" s="313"/>
      <c r="F17" s="434">
        <v>25855</v>
      </c>
      <c r="G17" s="434">
        <v>22428</v>
      </c>
      <c r="H17" s="434">
        <v>33026</v>
      </c>
      <c r="I17" s="434">
        <v>27876</v>
      </c>
      <c r="J17" s="434">
        <v>21159</v>
      </c>
      <c r="K17" s="434">
        <v>21107</v>
      </c>
      <c r="L17" s="434">
        <v>18207</v>
      </c>
      <c r="M17" s="434">
        <v>13539</v>
      </c>
      <c r="N17" s="675">
        <v>30470</v>
      </c>
      <c r="O17" s="102"/>
      <c r="P17" s="346">
        <v>81309</v>
      </c>
      <c r="Q17" s="345">
        <v>60473</v>
      </c>
      <c r="R17" s="707">
        <v>20836</v>
      </c>
      <c r="S17" s="324">
        <v>0.34455046053610705</v>
      </c>
      <c r="T17" s="113"/>
      <c r="U17" s="360">
        <v>88349</v>
      </c>
      <c r="V17" s="360">
        <v>65472</v>
      </c>
      <c r="W17" s="360">
        <v>174090</v>
      </c>
      <c r="X17" s="360">
        <v>182715</v>
      </c>
      <c r="Y17" s="360">
        <v>38351</v>
      </c>
    </row>
    <row r="18" spans="1:25" x14ac:dyDescent="0.2">
      <c r="A18" s="111" t="s">
        <v>17</v>
      </c>
      <c r="B18" s="102"/>
      <c r="C18" s="588"/>
      <c r="D18" s="325"/>
      <c r="E18" s="313"/>
      <c r="F18" s="529"/>
      <c r="G18" s="529"/>
      <c r="H18" s="529"/>
      <c r="I18" s="529"/>
      <c r="J18" s="529"/>
      <c r="K18" s="529"/>
      <c r="L18" s="529"/>
      <c r="M18" s="529"/>
      <c r="N18" s="669"/>
      <c r="O18" s="102"/>
      <c r="P18" s="339"/>
      <c r="Q18" s="338"/>
      <c r="R18" s="712"/>
      <c r="S18" s="336"/>
      <c r="T18" s="113"/>
      <c r="U18" s="727"/>
      <c r="V18" s="727"/>
      <c r="W18" s="727"/>
      <c r="X18" s="727"/>
      <c r="Y18" s="522"/>
    </row>
    <row r="19" spans="1:25" ht="13.5" x14ac:dyDescent="0.2">
      <c r="A19" s="112"/>
      <c r="B19" s="3" t="s">
        <v>178</v>
      </c>
      <c r="C19" s="588">
        <v>4075</v>
      </c>
      <c r="D19" s="325">
        <v>0.3383989370536456</v>
      </c>
      <c r="E19" s="313"/>
      <c r="F19" s="663">
        <v>16117</v>
      </c>
      <c r="G19" s="663">
        <v>12078</v>
      </c>
      <c r="H19" s="663">
        <v>20464</v>
      </c>
      <c r="I19" s="663">
        <v>16726</v>
      </c>
      <c r="J19" s="663">
        <v>12042</v>
      </c>
      <c r="K19" s="663">
        <v>11978</v>
      </c>
      <c r="L19" s="663">
        <v>10009</v>
      </c>
      <c r="M19" s="663">
        <v>12074</v>
      </c>
      <c r="N19" s="801">
        <v>17669</v>
      </c>
      <c r="O19" s="102"/>
      <c r="P19" s="339">
        <v>48659</v>
      </c>
      <c r="Q19" s="338">
        <v>34029</v>
      </c>
      <c r="R19" s="708">
        <v>14630</v>
      </c>
      <c r="S19" s="325">
        <v>0.42992741485203795</v>
      </c>
      <c r="T19" s="113"/>
      <c r="U19" s="131">
        <v>50755</v>
      </c>
      <c r="V19" s="131">
        <v>38576</v>
      </c>
      <c r="W19" s="131">
        <v>107906</v>
      </c>
      <c r="X19" s="131">
        <v>119194</v>
      </c>
      <c r="Y19" s="131">
        <v>25149</v>
      </c>
    </row>
    <row r="20" spans="1:25" x14ac:dyDescent="0.2">
      <c r="A20" s="112"/>
      <c r="B20" s="3" t="s">
        <v>386</v>
      </c>
      <c r="C20" s="588">
        <v>459</v>
      </c>
      <c r="D20" s="325">
        <v>0.31963788300835655</v>
      </c>
      <c r="E20" s="313"/>
      <c r="F20" s="663">
        <v>1895</v>
      </c>
      <c r="G20" s="663">
        <v>1896</v>
      </c>
      <c r="H20" s="663">
        <v>1596</v>
      </c>
      <c r="I20" s="663">
        <v>1499</v>
      </c>
      <c r="J20" s="663">
        <v>1436</v>
      </c>
      <c r="K20" s="663">
        <v>1501</v>
      </c>
      <c r="L20" s="663">
        <v>1480</v>
      </c>
      <c r="M20" s="663">
        <v>1630</v>
      </c>
      <c r="N20" s="801">
        <v>1376</v>
      </c>
      <c r="O20" s="102"/>
      <c r="P20" s="339">
        <v>5387</v>
      </c>
      <c r="Q20" s="338">
        <v>4417</v>
      </c>
      <c r="R20" s="708">
        <v>970</v>
      </c>
      <c r="S20" s="325">
        <v>0.2196060674666063</v>
      </c>
      <c r="T20" s="113"/>
      <c r="U20" s="663">
        <v>5916</v>
      </c>
      <c r="V20" s="663">
        <v>5662</v>
      </c>
      <c r="W20" s="663">
        <v>4847</v>
      </c>
      <c r="X20" s="663">
        <v>4412</v>
      </c>
      <c r="Y20" s="801">
        <v>3226</v>
      </c>
    </row>
    <row r="21" spans="1:25" ht="13.5" x14ac:dyDescent="0.2">
      <c r="A21" s="112"/>
      <c r="B21" s="670" t="s">
        <v>363</v>
      </c>
      <c r="C21" s="588">
        <v>199</v>
      </c>
      <c r="D21" s="325">
        <v>0.27910238429172513</v>
      </c>
      <c r="E21" s="313"/>
      <c r="F21" s="416">
        <v>912</v>
      </c>
      <c r="G21" s="416">
        <v>763</v>
      </c>
      <c r="H21" s="416">
        <v>766</v>
      </c>
      <c r="I21" s="416">
        <v>687</v>
      </c>
      <c r="J21" s="416">
        <v>713</v>
      </c>
      <c r="K21" s="416">
        <v>699</v>
      </c>
      <c r="L21" s="416">
        <v>717</v>
      </c>
      <c r="M21" s="416">
        <v>272</v>
      </c>
      <c r="N21" s="410">
        <v>917</v>
      </c>
      <c r="O21" s="102"/>
      <c r="P21" s="339">
        <v>2441</v>
      </c>
      <c r="Q21" s="338">
        <v>2129</v>
      </c>
      <c r="R21" s="708">
        <v>312</v>
      </c>
      <c r="S21" s="325">
        <v>0.1465476749647722</v>
      </c>
      <c r="T21" s="113"/>
      <c r="U21" s="416">
        <v>2816</v>
      </c>
      <c r="V21" s="416">
        <v>2738</v>
      </c>
      <c r="W21" s="416">
        <v>3183</v>
      </c>
      <c r="X21" s="416">
        <v>2524</v>
      </c>
      <c r="Y21" s="410">
        <v>1987</v>
      </c>
    </row>
    <row r="22" spans="1:25" x14ac:dyDescent="0.2">
      <c r="A22" s="112"/>
      <c r="B22" s="102" t="s">
        <v>18</v>
      </c>
      <c r="C22" s="588">
        <v>139</v>
      </c>
      <c r="D22" s="325" t="s">
        <v>11</v>
      </c>
      <c r="E22" s="313"/>
      <c r="F22" s="416">
        <v>165</v>
      </c>
      <c r="G22" s="416">
        <v>115</v>
      </c>
      <c r="H22" s="416">
        <v>28</v>
      </c>
      <c r="I22" s="416">
        <v>10</v>
      </c>
      <c r="J22" s="416">
        <v>26</v>
      </c>
      <c r="K22" s="416">
        <v>8</v>
      </c>
      <c r="L22" s="416">
        <v>25</v>
      </c>
      <c r="M22" s="416">
        <v>2</v>
      </c>
      <c r="N22" s="410">
        <v>2</v>
      </c>
      <c r="O22" s="102"/>
      <c r="P22" s="339">
        <v>308</v>
      </c>
      <c r="Q22" s="338">
        <v>59</v>
      </c>
      <c r="R22" s="708">
        <v>249</v>
      </c>
      <c r="S22" s="325" t="s">
        <v>11</v>
      </c>
      <c r="T22" s="113"/>
      <c r="U22" s="131">
        <v>69</v>
      </c>
      <c r="V22" s="416">
        <v>386</v>
      </c>
      <c r="W22" s="416">
        <v>77</v>
      </c>
      <c r="X22" s="416">
        <v>50</v>
      </c>
      <c r="Y22" s="410">
        <v>-35</v>
      </c>
    </row>
    <row r="23" spans="1:25" x14ac:dyDescent="0.2">
      <c r="A23" s="112"/>
      <c r="B23" s="102" t="s">
        <v>19</v>
      </c>
      <c r="C23" s="588">
        <v>739</v>
      </c>
      <c r="D23" s="325">
        <v>0.69848771266540643</v>
      </c>
      <c r="E23" s="313"/>
      <c r="F23" s="416">
        <v>1797</v>
      </c>
      <c r="G23" s="416">
        <v>1914</v>
      </c>
      <c r="H23" s="416">
        <v>2130</v>
      </c>
      <c r="I23" s="416">
        <v>1412</v>
      </c>
      <c r="J23" s="416">
        <v>1058</v>
      </c>
      <c r="K23" s="416">
        <v>2094</v>
      </c>
      <c r="L23" s="416">
        <v>1991</v>
      </c>
      <c r="M23" s="416">
        <v>1499</v>
      </c>
      <c r="N23" s="410">
        <v>2076</v>
      </c>
      <c r="O23" s="102"/>
      <c r="P23" s="339">
        <v>5841</v>
      </c>
      <c r="Q23" s="338">
        <v>5143</v>
      </c>
      <c r="R23" s="708">
        <v>698</v>
      </c>
      <c r="S23" s="325">
        <v>0.13571845226521487</v>
      </c>
      <c r="T23" s="113"/>
      <c r="U23" s="131">
        <v>6555</v>
      </c>
      <c r="V23" s="131">
        <v>8255</v>
      </c>
      <c r="W23" s="131">
        <v>5996</v>
      </c>
      <c r="X23" s="131">
        <v>5389</v>
      </c>
      <c r="Y23" s="131">
        <v>5068</v>
      </c>
    </row>
    <row r="24" spans="1:25" x14ac:dyDescent="0.2">
      <c r="A24" s="112"/>
      <c r="B24" s="102" t="s">
        <v>20</v>
      </c>
      <c r="C24" s="588">
        <v>23</v>
      </c>
      <c r="D24" s="325">
        <v>0.10648148148148148</v>
      </c>
      <c r="E24" s="313"/>
      <c r="F24" s="416">
        <v>239</v>
      </c>
      <c r="G24" s="416">
        <v>228</v>
      </c>
      <c r="H24" s="416">
        <v>178</v>
      </c>
      <c r="I24" s="416">
        <v>214</v>
      </c>
      <c r="J24" s="416">
        <v>216</v>
      </c>
      <c r="K24" s="416">
        <v>193</v>
      </c>
      <c r="L24" s="416">
        <v>192</v>
      </c>
      <c r="M24" s="416">
        <v>288</v>
      </c>
      <c r="N24" s="410">
        <v>263</v>
      </c>
      <c r="O24" s="102"/>
      <c r="P24" s="339">
        <v>645</v>
      </c>
      <c r="Q24" s="338">
        <v>601</v>
      </c>
      <c r="R24" s="438">
        <v>44</v>
      </c>
      <c r="S24" s="325">
        <v>7.3211314475873548E-2</v>
      </c>
      <c r="T24" s="113"/>
      <c r="U24" s="131">
        <v>815</v>
      </c>
      <c r="V24" s="131">
        <v>981</v>
      </c>
      <c r="W24" s="131">
        <v>733</v>
      </c>
      <c r="X24" s="131">
        <v>497</v>
      </c>
      <c r="Y24" s="131">
        <v>496</v>
      </c>
    </row>
    <row r="25" spans="1:25" x14ac:dyDescent="0.2">
      <c r="A25" s="102"/>
      <c r="B25" s="102" t="s">
        <v>21</v>
      </c>
      <c r="C25" s="588">
        <v>3</v>
      </c>
      <c r="D25" s="325">
        <v>4.8387096774193547E-2</v>
      </c>
      <c r="E25" s="315"/>
      <c r="F25" s="416">
        <v>65</v>
      </c>
      <c r="G25" s="416">
        <v>88</v>
      </c>
      <c r="H25" s="416">
        <v>12</v>
      </c>
      <c r="I25" s="416">
        <v>7</v>
      </c>
      <c r="J25" s="416">
        <v>62</v>
      </c>
      <c r="K25" s="416">
        <v>12</v>
      </c>
      <c r="L25" s="416">
        <v>9</v>
      </c>
      <c r="M25" s="416">
        <v>21</v>
      </c>
      <c r="N25" s="410">
        <v>2</v>
      </c>
      <c r="O25" s="102"/>
      <c r="P25" s="231">
        <v>165</v>
      </c>
      <c r="Q25" s="251">
        <v>83</v>
      </c>
      <c r="R25" s="281">
        <v>82</v>
      </c>
      <c r="S25" s="325">
        <v>0.98795180722891562</v>
      </c>
      <c r="T25" s="113"/>
      <c r="U25" s="247">
        <v>90</v>
      </c>
      <c r="V25" s="247">
        <v>48</v>
      </c>
      <c r="W25" s="247">
        <v>43</v>
      </c>
      <c r="X25" s="247">
        <v>1042</v>
      </c>
      <c r="Y25" s="246">
        <v>0</v>
      </c>
    </row>
    <row r="26" spans="1:25" x14ac:dyDescent="0.2">
      <c r="A26" s="112"/>
      <c r="B26" s="3" t="s">
        <v>374</v>
      </c>
      <c r="C26" s="589">
        <v>1562</v>
      </c>
      <c r="D26" s="324">
        <v>0.44488749643976078</v>
      </c>
      <c r="E26" s="313"/>
      <c r="F26" s="447">
        <v>5073</v>
      </c>
      <c r="G26" s="447">
        <v>5004</v>
      </c>
      <c r="H26" s="447">
        <v>4710</v>
      </c>
      <c r="I26" s="447">
        <v>3829</v>
      </c>
      <c r="J26" s="447">
        <v>3511</v>
      </c>
      <c r="K26" s="447">
        <v>4507</v>
      </c>
      <c r="L26" s="447">
        <v>4414</v>
      </c>
      <c r="M26" s="447">
        <v>3712</v>
      </c>
      <c r="N26" s="417">
        <v>4636</v>
      </c>
      <c r="O26" s="102"/>
      <c r="P26" s="229">
        <v>14787</v>
      </c>
      <c r="Q26" s="256">
        <v>12432</v>
      </c>
      <c r="R26" s="284">
        <v>2355</v>
      </c>
      <c r="S26" s="324">
        <v>0.18943050193050193</v>
      </c>
      <c r="T26" s="113"/>
      <c r="U26" s="447">
        <v>16261</v>
      </c>
      <c r="V26" s="447">
        <v>18070</v>
      </c>
      <c r="W26" s="447">
        <v>14879</v>
      </c>
      <c r="X26" s="447">
        <v>13914</v>
      </c>
      <c r="Y26" s="417">
        <v>10742</v>
      </c>
    </row>
    <row r="27" spans="1:25" x14ac:dyDescent="0.2">
      <c r="A27" s="112"/>
      <c r="B27" s="102" t="s">
        <v>33</v>
      </c>
      <c r="C27" s="589">
        <v>5637</v>
      </c>
      <c r="D27" s="324">
        <v>0.36243811483315114</v>
      </c>
      <c r="E27" s="313"/>
      <c r="F27" s="346">
        <v>21190</v>
      </c>
      <c r="G27" s="346">
        <v>17082</v>
      </c>
      <c r="H27" s="346">
        <v>25174</v>
      </c>
      <c r="I27" s="346">
        <v>20555</v>
      </c>
      <c r="J27" s="346">
        <v>15553</v>
      </c>
      <c r="K27" s="346">
        <v>16485</v>
      </c>
      <c r="L27" s="346">
        <v>14423</v>
      </c>
      <c r="M27" s="346">
        <v>15786</v>
      </c>
      <c r="N27" s="388">
        <v>22305</v>
      </c>
      <c r="O27" s="102"/>
      <c r="P27" s="346">
        <v>63446</v>
      </c>
      <c r="Q27" s="345">
        <v>46461</v>
      </c>
      <c r="R27" s="710">
        <v>16985</v>
      </c>
      <c r="S27" s="336">
        <v>0.36557542885430794</v>
      </c>
      <c r="T27" s="113"/>
      <c r="U27" s="346">
        <v>67016</v>
      </c>
      <c r="V27" s="346">
        <v>56646</v>
      </c>
      <c r="W27" s="346">
        <v>122785</v>
      </c>
      <c r="X27" s="346">
        <v>133108</v>
      </c>
      <c r="Y27" s="388">
        <v>35891</v>
      </c>
    </row>
    <row r="28" spans="1:25" s="317" customFormat="1" x14ac:dyDescent="0.2">
      <c r="A28" s="1027" t="s">
        <v>24</v>
      </c>
      <c r="B28" s="1028"/>
      <c r="C28" s="588">
        <v>-941</v>
      </c>
      <c r="D28" s="336">
        <v>-0.16785586871209418</v>
      </c>
      <c r="E28" s="314"/>
      <c r="F28" s="428">
        <v>4665</v>
      </c>
      <c r="G28" s="428">
        <v>5346</v>
      </c>
      <c r="H28" s="428">
        <v>7852</v>
      </c>
      <c r="I28" s="428">
        <v>7321</v>
      </c>
      <c r="J28" s="428">
        <v>5606</v>
      </c>
      <c r="K28" s="428">
        <v>4622</v>
      </c>
      <c r="L28" s="428">
        <v>3784</v>
      </c>
      <c r="M28" s="428">
        <v>-2247</v>
      </c>
      <c r="N28" s="720">
        <v>8165</v>
      </c>
      <c r="O28" s="146"/>
      <c r="P28" s="346">
        <v>17863</v>
      </c>
      <c r="Q28" s="316">
        <v>14012</v>
      </c>
      <c r="R28" s="599">
        <v>3851</v>
      </c>
      <c r="S28" s="324">
        <v>0.27483585498144447</v>
      </c>
      <c r="T28" s="113"/>
      <c r="U28" s="428">
        <v>21333</v>
      </c>
      <c r="V28" s="428">
        <v>8826</v>
      </c>
      <c r="W28" s="428">
        <v>51305</v>
      </c>
      <c r="X28" s="428">
        <v>49607</v>
      </c>
      <c r="Y28" s="720">
        <v>2460</v>
      </c>
    </row>
    <row r="29" spans="1:25" s="317" customFormat="1" x14ac:dyDescent="0.2">
      <c r="A29" s="153"/>
      <c r="B29" s="119" t="s">
        <v>172</v>
      </c>
      <c r="C29" s="589">
        <v>1</v>
      </c>
      <c r="D29" s="324">
        <v>7.1428571428571426E-3</v>
      </c>
      <c r="E29" s="313"/>
      <c r="F29" s="509">
        <v>141</v>
      </c>
      <c r="G29" s="509">
        <v>140</v>
      </c>
      <c r="H29" s="509">
        <v>141</v>
      </c>
      <c r="I29" s="509">
        <v>141</v>
      </c>
      <c r="J29" s="509">
        <v>140</v>
      </c>
      <c r="K29" s="509">
        <v>140</v>
      </c>
      <c r="L29" s="509">
        <v>205</v>
      </c>
      <c r="M29" s="509">
        <v>200</v>
      </c>
      <c r="N29" s="729">
        <v>611</v>
      </c>
      <c r="O29" s="200"/>
      <c r="P29" s="346">
        <v>422</v>
      </c>
      <c r="Q29" s="345">
        <v>485</v>
      </c>
      <c r="R29" s="599">
        <v>-63</v>
      </c>
      <c r="S29" s="325">
        <v>-0.12989690721649486</v>
      </c>
      <c r="T29" s="586"/>
      <c r="U29" s="360">
        <v>626</v>
      </c>
      <c r="V29" s="360">
        <v>972</v>
      </c>
      <c r="W29" s="360">
        <v>749</v>
      </c>
      <c r="X29" s="360">
        <v>395</v>
      </c>
      <c r="Y29" s="729">
        <v>859</v>
      </c>
    </row>
    <row r="30" spans="1:25" s="317" customFormat="1" ht="13.5" thickBot="1" x14ac:dyDescent="0.25">
      <c r="A30" s="1027" t="s">
        <v>26</v>
      </c>
      <c r="B30" s="1028"/>
      <c r="C30" s="589">
        <v>-942</v>
      </c>
      <c r="D30" s="324">
        <v>-0.17233809001097694</v>
      </c>
      <c r="E30" s="313"/>
      <c r="F30" s="429">
        <v>4524</v>
      </c>
      <c r="G30" s="429">
        <v>5206</v>
      </c>
      <c r="H30" s="429">
        <v>7711</v>
      </c>
      <c r="I30" s="429">
        <v>7180</v>
      </c>
      <c r="J30" s="429">
        <v>5466</v>
      </c>
      <c r="K30" s="429">
        <v>4482</v>
      </c>
      <c r="L30" s="429">
        <v>3579</v>
      </c>
      <c r="M30" s="429">
        <v>-2447</v>
      </c>
      <c r="N30" s="419">
        <v>7554</v>
      </c>
      <c r="O30" s="200"/>
      <c r="P30" s="653">
        <v>17441</v>
      </c>
      <c r="Q30" s="271">
        <v>13527</v>
      </c>
      <c r="R30" s="390">
        <v>3914</v>
      </c>
      <c r="S30" s="328">
        <v>0.2893472314629999</v>
      </c>
      <c r="T30" s="586"/>
      <c r="U30" s="429">
        <v>20707</v>
      </c>
      <c r="V30" s="429">
        <v>7854</v>
      </c>
      <c r="W30" s="429">
        <v>50556</v>
      </c>
      <c r="X30" s="429">
        <v>49212</v>
      </c>
      <c r="Y30" s="419">
        <v>1601</v>
      </c>
    </row>
    <row r="31" spans="1:25" ht="13.5" thickTop="1" x14ac:dyDescent="0.2">
      <c r="A31" s="102"/>
      <c r="B31" s="128"/>
      <c r="C31" s="121"/>
      <c r="D31" s="330"/>
      <c r="E31" s="319"/>
      <c r="F31" s="395"/>
      <c r="G31" s="395"/>
      <c r="H31" s="395"/>
      <c r="I31" s="395"/>
      <c r="J31" s="395"/>
      <c r="K31" s="395"/>
      <c r="L31" s="395"/>
      <c r="M31" s="395"/>
      <c r="N31" s="395"/>
      <c r="O31" s="102"/>
      <c r="P31" s="102"/>
      <c r="Q31" s="102"/>
      <c r="R31" s="331"/>
      <c r="S31" s="330"/>
      <c r="T31" s="102"/>
      <c r="U31" s="102"/>
      <c r="V31" s="102"/>
      <c r="W31" s="102"/>
      <c r="X31" s="102"/>
      <c r="Y31" s="102"/>
    </row>
    <row r="32" spans="1:25" ht="13.5" x14ac:dyDescent="0.2">
      <c r="A32" s="3" t="s">
        <v>322</v>
      </c>
      <c r="B32" s="122"/>
      <c r="C32" s="233">
        <v>-45</v>
      </c>
      <c r="D32" s="330">
        <v>-3.971756398940865E-2</v>
      </c>
      <c r="E32" s="319"/>
      <c r="F32" s="216">
        <v>1088</v>
      </c>
      <c r="G32" s="216">
        <v>1060</v>
      </c>
      <c r="H32" s="216">
        <v>1791</v>
      </c>
      <c r="I32" s="216">
        <v>1631</v>
      </c>
      <c r="J32" s="216">
        <v>1133</v>
      </c>
      <c r="K32" s="216">
        <v>980</v>
      </c>
      <c r="L32" s="216">
        <v>818</v>
      </c>
      <c r="M32" s="216">
        <v>-576</v>
      </c>
      <c r="N32" s="216">
        <v>1668</v>
      </c>
      <c r="O32" s="251"/>
      <c r="P32" s="251">
        <v>3939</v>
      </c>
      <c r="Q32" s="251">
        <v>2931</v>
      </c>
      <c r="R32" s="233">
        <v>1008</v>
      </c>
      <c r="S32" s="330">
        <v>0.34390992835209827</v>
      </c>
      <c r="T32" s="251"/>
      <c r="U32" s="251">
        <v>4562</v>
      </c>
      <c r="V32" s="251">
        <v>2688</v>
      </c>
      <c r="W32" s="251">
        <v>6581</v>
      </c>
      <c r="X32" s="251">
        <v>5301</v>
      </c>
      <c r="Y32" s="251">
        <v>-126</v>
      </c>
    </row>
    <row r="33" spans="1:25" x14ac:dyDescent="0.2">
      <c r="A33" s="122"/>
      <c r="B33" s="122"/>
      <c r="C33" s="121"/>
      <c r="D33" s="330"/>
      <c r="E33" s="319"/>
      <c r="F33" s="320"/>
      <c r="G33" s="320"/>
      <c r="H33" s="320"/>
      <c r="I33" s="320"/>
      <c r="J33" s="320"/>
      <c r="K33" s="320"/>
      <c r="L33" s="320"/>
      <c r="M33" s="320"/>
      <c r="N33" s="320"/>
      <c r="O33" s="102"/>
      <c r="P33" s="122"/>
      <c r="Q33" s="122"/>
      <c r="R33" s="121"/>
      <c r="S33" s="330"/>
      <c r="T33" s="102"/>
      <c r="U33" s="122"/>
      <c r="V33" s="122"/>
      <c r="W33" s="122"/>
      <c r="X33" s="122"/>
      <c r="Y33" s="122"/>
    </row>
    <row r="34" spans="1:25" ht="13.5" x14ac:dyDescent="0.2">
      <c r="A34" s="6" t="s">
        <v>53</v>
      </c>
      <c r="B34" s="122"/>
      <c r="C34" s="121">
        <v>5.4241528413910061</v>
      </c>
      <c r="D34" s="330"/>
      <c r="E34" s="319"/>
      <c r="F34" s="206">
        <v>0.62336105202088576</v>
      </c>
      <c r="G34" s="206">
        <v>0.5385232744783307</v>
      </c>
      <c r="H34" s="206">
        <v>0.6196330164113123</v>
      </c>
      <c r="I34" s="206">
        <v>0.60001434926101305</v>
      </c>
      <c r="J34" s="206">
        <v>0.56911952360697571</v>
      </c>
      <c r="K34" s="206">
        <v>0.56748945847349219</v>
      </c>
      <c r="L34" s="206">
        <v>0.54973361893777117</v>
      </c>
      <c r="M34" s="206">
        <v>0.89179407637196251</v>
      </c>
      <c r="N34" s="206">
        <v>0.57988185100098455</v>
      </c>
      <c r="O34" s="102"/>
      <c r="P34" s="206">
        <v>0.59844543654453997</v>
      </c>
      <c r="Q34" s="206">
        <v>0.56271393845187112</v>
      </c>
      <c r="R34" s="121">
        <v>3.5731498092668845</v>
      </c>
      <c r="S34" s="330"/>
      <c r="T34" s="102"/>
      <c r="U34" s="206">
        <v>0.57448301621976483</v>
      </c>
      <c r="V34" s="206">
        <v>0.58919843597262955</v>
      </c>
      <c r="W34" s="206">
        <v>0.61982882417140561</v>
      </c>
      <c r="X34" s="206">
        <v>0.65234928714117613</v>
      </c>
      <c r="Y34" s="206">
        <v>0.6557586503611379</v>
      </c>
    </row>
    <row r="35" spans="1:25" x14ac:dyDescent="0.2">
      <c r="A35" s="122" t="s">
        <v>27</v>
      </c>
      <c r="B35" s="122"/>
      <c r="C35" s="121">
        <v>3.0275512762908323</v>
      </c>
      <c r="D35" s="330"/>
      <c r="E35" s="319"/>
      <c r="F35" s="206">
        <v>0.19620963063237284</v>
      </c>
      <c r="G35" s="206">
        <v>0.2231139646869984</v>
      </c>
      <c r="H35" s="206">
        <v>0.14261490946526978</v>
      </c>
      <c r="I35" s="206">
        <v>0.13735830104749605</v>
      </c>
      <c r="J35" s="206">
        <v>0.16593411786946452</v>
      </c>
      <c r="K35" s="206">
        <v>0.21353105604775666</v>
      </c>
      <c r="L35" s="206">
        <v>0.24243422859339814</v>
      </c>
      <c r="M35" s="206">
        <v>0.27417091365684321</v>
      </c>
      <c r="N35" s="206">
        <v>0.15214965539875286</v>
      </c>
      <c r="O35" s="102"/>
      <c r="P35" s="206">
        <v>0.18186178651809762</v>
      </c>
      <c r="Q35" s="206">
        <v>0.20557934946174325</v>
      </c>
      <c r="R35" s="121">
        <v>-2.3717562943645634</v>
      </c>
      <c r="S35" s="330"/>
      <c r="T35" s="102"/>
      <c r="U35" s="206">
        <v>0.18405414888680122</v>
      </c>
      <c r="V35" s="206">
        <v>0.27599584555229717</v>
      </c>
      <c r="W35" s="206">
        <v>8.5467287035441444E-2</v>
      </c>
      <c r="X35" s="206">
        <v>7.6151383301863551E-2</v>
      </c>
      <c r="Y35" s="206">
        <v>0.28009699877447786</v>
      </c>
    </row>
    <row r="36" spans="1:25" x14ac:dyDescent="0.2">
      <c r="A36" s="122" t="s">
        <v>28</v>
      </c>
      <c r="B36" s="122"/>
      <c r="C36" s="121">
        <v>8.4517041176818353</v>
      </c>
      <c r="D36" s="330"/>
      <c r="E36" s="319"/>
      <c r="F36" s="644">
        <v>0.81957068265325861</v>
      </c>
      <c r="G36" s="644">
        <v>0.76163723916532911</v>
      </c>
      <c r="H36" s="644">
        <v>0.76224792587658208</v>
      </c>
      <c r="I36" s="644">
        <v>0.73737265030850907</v>
      </c>
      <c r="J36" s="644">
        <v>0.73505364147644026</v>
      </c>
      <c r="K36" s="644">
        <v>0.78102051452124888</v>
      </c>
      <c r="L36" s="644">
        <v>0.79216784753116931</v>
      </c>
      <c r="M36" s="644">
        <v>1.1659649900288056</v>
      </c>
      <c r="N36" s="644">
        <v>0.73203150639973746</v>
      </c>
      <c r="O36" s="102"/>
      <c r="P36" s="644">
        <v>0.78030722306263756</v>
      </c>
      <c r="Q36" s="644">
        <v>0.76829328791361429</v>
      </c>
      <c r="R36" s="121">
        <v>1.2013935149023269</v>
      </c>
      <c r="S36" s="330"/>
      <c r="T36" s="102"/>
      <c r="U36" s="644">
        <v>0.75853716510656599</v>
      </c>
      <c r="V36" s="644">
        <v>0.86519428152492672</v>
      </c>
      <c r="W36" s="644">
        <v>0.70529611120684699</v>
      </c>
      <c r="X36" s="644">
        <v>0.72850067044303968</v>
      </c>
      <c r="Y36" s="644">
        <v>0.93585564913561581</v>
      </c>
    </row>
    <row r="37" spans="1:25" x14ac:dyDescent="0.2">
      <c r="A37" s="122" t="s">
        <v>29</v>
      </c>
      <c r="B37" s="122"/>
      <c r="C37" s="121">
        <v>-8.4517041176818246</v>
      </c>
      <c r="D37" s="330"/>
      <c r="E37" s="319"/>
      <c r="F37" s="320">
        <v>0.18042931734674145</v>
      </c>
      <c r="G37" s="320">
        <v>0.23836276083467095</v>
      </c>
      <c r="H37" s="320">
        <v>0.23775207412341792</v>
      </c>
      <c r="I37" s="320">
        <v>0.26262734969149087</v>
      </c>
      <c r="J37" s="320">
        <v>0.26494635852355969</v>
      </c>
      <c r="K37" s="320">
        <v>0.21897948547875112</v>
      </c>
      <c r="L37" s="320">
        <v>0.20783215246883066</v>
      </c>
      <c r="M37" s="320">
        <v>-0.16596499002880566</v>
      </c>
      <c r="N37" s="320">
        <v>0.26796849360026254</v>
      </c>
      <c r="O37" s="118"/>
      <c r="P37" s="320">
        <v>0.21969277693736242</v>
      </c>
      <c r="Q37" s="320">
        <v>0.23170671208638566</v>
      </c>
      <c r="R37" s="121">
        <v>-1.2013935149023243</v>
      </c>
      <c r="S37" s="330"/>
      <c r="T37" s="118"/>
      <c r="U37" s="320">
        <v>0.24146283489343401</v>
      </c>
      <c r="V37" s="320">
        <v>0.13480571847507331</v>
      </c>
      <c r="W37" s="320">
        <v>0.29470388879315296</v>
      </c>
      <c r="X37" s="320">
        <v>0.27149932955696027</v>
      </c>
      <c r="Y37" s="320">
        <v>6.4144350864384234E-2</v>
      </c>
    </row>
    <row r="38" spans="1:25" x14ac:dyDescent="0.2">
      <c r="A38" s="122" t="s">
        <v>30</v>
      </c>
      <c r="B38" s="102"/>
      <c r="C38" s="121">
        <v>-8.3353962016407355</v>
      </c>
      <c r="D38" s="102"/>
      <c r="E38" s="307"/>
      <c r="F38" s="122">
        <v>0.17497582672597176</v>
      </c>
      <c r="G38" s="122">
        <v>0.23212056358123773</v>
      </c>
      <c r="H38" s="122">
        <v>0.23348271059165507</v>
      </c>
      <c r="I38" s="122">
        <v>0.25756923518438801</v>
      </c>
      <c r="J38" s="122">
        <v>0.25832978874237911</v>
      </c>
      <c r="K38" s="122">
        <v>0.21234661486710571</v>
      </c>
      <c r="L38" s="122">
        <v>0.19657274674575712</v>
      </c>
      <c r="M38" s="122">
        <v>-0.18073712977324766</v>
      </c>
      <c r="N38" s="122">
        <v>0.24791598293403347</v>
      </c>
      <c r="O38" s="102"/>
      <c r="P38" s="122">
        <v>0.21450269957815249</v>
      </c>
      <c r="Q38" s="122">
        <v>0.22368660393894796</v>
      </c>
      <c r="R38" s="121">
        <v>-0.91839043607954696</v>
      </c>
      <c r="S38" s="102"/>
      <c r="T38" s="102"/>
      <c r="U38" s="122">
        <v>0.23437729912053334</v>
      </c>
      <c r="V38" s="122">
        <v>0.11995967741935484</v>
      </c>
      <c r="W38" s="122">
        <v>0.29040151645700502</v>
      </c>
      <c r="X38" s="122">
        <v>0.26933749281668173</v>
      </c>
      <c r="Y38" s="122">
        <v>4.1745977940601288E-2</v>
      </c>
    </row>
    <row r="39" spans="1:25" x14ac:dyDescent="0.2">
      <c r="A39" s="122"/>
      <c r="B39" s="102"/>
      <c r="C39" s="102"/>
      <c r="D39" s="102"/>
      <c r="E39" s="307"/>
      <c r="F39" s="307"/>
      <c r="G39" s="307"/>
      <c r="H39" s="307"/>
      <c r="I39" s="307"/>
      <c r="J39" s="307"/>
      <c r="K39" s="307"/>
      <c r="L39" s="307"/>
      <c r="M39" s="307"/>
      <c r="N39" s="307"/>
      <c r="O39" s="102"/>
      <c r="P39" s="102"/>
      <c r="Q39" s="102"/>
      <c r="R39" s="102"/>
      <c r="S39" s="102"/>
      <c r="T39" s="102"/>
      <c r="U39" s="122"/>
      <c r="V39" s="122"/>
      <c r="W39" s="122"/>
      <c r="X39" s="122"/>
      <c r="Y39" s="102"/>
    </row>
    <row r="40" spans="1:25" x14ac:dyDescent="0.2">
      <c r="A40" s="122" t="s">
        <v>31</v>
      </c>
      <c r="B40" s="122"/>
      <c r="C40" s="251">
        <v>6</v>
      </c>
      <c r="D40" s="330">
        <v>6.4516129032258063E-2</v>
      </c>
      <c r="E40" s="319"/>
      <c r="F40" s="213">
        <v>99</v>
      </c>
      <c r="G40" s="213">
        <v>99</v>
      </c>
      <c r="H40" s="213">
        <v>87</v>
      </c>
      <c r="I40" s="213">
        <v>89</v>
      </c>
      <c r="J40" s="213">
        <v>93</v>
      </c>
      <c r="K40" s="213">
        <v>92</v>
      </c>
      <c r="L40" s="213">
        <v>90</v>
      </c>
      <c r="M40" s="213">
        <v>86</v>
      </c>
      <c r="N40" s="213">
        <v>84</v>
      </c>
      <c r="O40" s="251"/>
      <c r="P40" s="233">
        <v>99</v>
      </c>
      <c r="Q40" s="440">
        <v>93</v>
      </c>
      <c r="R40" s="331">
        <v>6</v>
      </c>
      <c r="S40" s="330">
        <v>6.4516129032258063E-2</v>
      </c>
      <c r="T40" s="102"/>
      <c r="U40" s="251">
        <v>89</v>
      </c>
      <c r="V40" s="251">
        <v>86</v>
      </c>
      <c r="W40" s="251">
        <v>91</v>
      </c>
      <c r="X40" s="251">
        <v>84</v>
      </c>
      <c r="Y40" s="251">
        <v>83</v>
      </c>
    </row>
    <row r="41" spans="1:25" x14ac:dyDescent="0.2">
      <c r="A41" s="122"/>
      <c r="B41" s="122"/>
      <c r="C41" s="121"/>
      <c r="D41" s="330"/>
      <c r="E41" s="319"/>
      <c r="F41" s="319"/>
      <c r="G41" s="319"/>
      <c r="H41" s="319"/>
      <c r="I41" s="319"/>
      <c r="J41" s="319"/>
      <c r="K41" s="319"/>
      <c r="L41" s="319"/>
      <c r="M41" s="319"/>
      <c r="N41" s="319"/>
      <c r="O41" s="251"/>
      <c r="P41" s="251"/>
      <c r="Q41" s="251"/>
      <c r="R41" s="331"/>
      <c r="S41" s="330"/>
      <c r="T41" s="102"/>
      <c r="U41" s="251"/>
      <c r="V41" s="251"/>
      <c r="W41" s="251"/>
      <c r="X41" s="251"/>
      <c r="Y41" s="251"/>
    </row>
    <row r="42" spans="1:25" ht="15" x14ac:dyDescent="0.2">
      <c r="A42" s="123" t="s">
        <v>338</v>
      </c>
      <c r="B42" s="102"/>
      <c r="C42" s="102"/>
      <c r="D42" s="102"/>
      <c r="E42" s="307"/>
      <c r="F42" s="307"/>
      <c r="G42" s="307"/>
      <c r="H42" s="307"/>
      <c r="I42" s="307"/>
      <c r="J42" s="307"/>
      <c r="K42" s="307"/>
      <c r="L42" s="307"/>
      <c r="M42" s="307"/>
      <c r="N42" s="307"/>
      <c r="O42" s="102"/>
      <c r="P42" s="102"/>
      <c r="Q42" s="102"/>
      <c r="R42" s="102"/>
      <c r="S42" s="102"/>
      <c r="T42" s="102"/>
      <c r="U42" s="102"/>
      <c r="V42" s="102"/>
      <c r="W42" s="102"/>
      <c r="X42" s="102"/>
      <c r="Y42" s="102"/>
    </row>
    <row r="43" spans="1:25" x14ac:dyDescent="0.2">
      <c r="A43" s="124"/>
      <c r="B43" s="102"/>
      <c r="C43" s="102"/>
      <c r="D43" s="102" t="s">
        <v>231</v>
      </c>
      <c r="E43" s="307"/>
      <c r="F43" s="396"/>
      <c r="G43" s="396"/>
      <c r="H43" s="396"/>
      <c r="I43" s="396"/>
      <c r="J43" s="396"/>
      <c r="K43" s="396"/>
      <c r="L43" s="396"/>
      <c r="M43" s="396"/>
      <c r="N43" s="396"/>
      <c r="O43" s="102"/>
      <c r="P43" s="102"/>
      <c r="Q43" s="102"/>
      <c r="R43" s="102"/>
      <c r="S43" s="102"/>
      <c r="T43" s="102"/>
      <c r="U43" s="102"/>
      <c r="V43" s="102"/>
      <c r="W43" s="102"/>
      <c r="X43" s="102"/>
      <c r="Y43" s="102"/>
    </row>
    <row r="44" spans="1:25" x14ac:dyDescent="0.2">
      <c r="A44" s="101"/>
      <c r="B44" s="102"/>
      <c r="C44" s="1057" t="s">
        <v>378</v>
      </c>
      <c r="D44" s="1058"/>
      <c r="E44" s="308"/>
      <c r="F44" s="461"/>
      <c r="G44" s="461"/>
      <c r="H44" s="461"/>
      <c r="I44" s="461"/>
      <c r="J44" s="461"/>
      <c r="K44" s="461"/>
      <c r="L44" s="461"/>
      <c r="M44" s="461"/>
      <c r="N44" s="726"/>
      <c r="O44" s="102"/>
      <c r="P44" s="90" t="s">
        <v>379</v>
      </c>
      <c r="Q44" s="87"/>
      <c r="R44" s="90" t="s">
        <v>371</v>
      </c>
      <c r="S44" s="88"/>
      <c r="T44" s="103"/>
      <c r="U44" s="104"/>
      <c r="V44" s="104"/>
      <c r="W44" s="104"/>
      <c r="X44" s="104"/>
      <c r="Y44" s="104"/>
    </row>
    <row r="45" spans="1:25" x14ac:dyDescent="0.2">
      <c r="A45" s="101" t="s">
        <v>225</v>
      </c>
      <c r="B45" s="102"/>
      <c r="C45" s="1059" t="s">
        <v>15</v>
      </c>
      <c r="D45" s="1060"/>
      <c r="E45" s="318"/>
      <c r="F45" s="392" t="s">
        <v>361</v>
      </c>
      <c r="G45" s="392" t="s">
        <v>360</v>
      </c>
      <c r="H45" s="392" t="s">
        <v>359</v>
      </c>
      <c r="I45" s="392" t="s">
        <v>314</v>
      </c>
      <c r="J45" s="392" t="s">
        <v>313</v>
      </c>
      <c r="K45" s="392" t="s">
        <v>312</v>
      </c>
      <c r="L45" s="392" t="s">
        <v>78</v>
      </c>
      <c r="M45" s="392" t="s">
        <v>79</v>
      </c>
      <c r="N45" s="400" t="s">
        <v>80</v>
      </c>
      <c r="O45" s="103"/>
      <c r="P45" s="12" t="s">
        <v>361</v>
      </c>
      <c r="Q45" s="9" t="s">
        <v>313</v>
      </c>
      <c r="R45" s="1016" t="s">
        <v>15</v>
      </c>
      <c r="S45" s="1017"/>
      <c r="T45" s="120"/>
      <c r="U45" s="12" t="s">
        <v>315</v>
      </c>
      <c r="V45" s="12" t="s">
        <v>82</v>
      </c>
      <c r="W45" s="12" t="s">
        <v>83</v>
      </c>
      <c r="X45" s="12" t="s">
        <v>84</v>
      </c>
      <c r="Y45" s="15" t="s">
        <v>85</v>
      </c>
    </row>
    <row r="46" spans="1:25" x14ac:dyDescent="0.2">
      <c r="A46" s="101"/>
      <c r="B46" s="102" t="s">
        <v>32</v>
      </c>
      <c r="C46" s="591">
        <v>4696</v>
      </c>
      <c r="D46" s="336">
        <v>0.22193865494588591</v>
      </c>
      <c r="E46" s="513"/>
      <c r="F46" s="446">
        <v>25855</v>
      </c>
      <c r="G46" s="446">
        <v>22428</v>
      </c>
      <c r="H46" s="446">
        <v>33026</v>
      </c>
      <c r="I46" s="446">
        <v>27876</v>
      </c>
      <c r="J46" s="446">
        <v>21159</v>
      </c>
      <c r="K46" s="446">
        <v>21107</v>
      </c>
      <c r="L46" s="446">
        <v>18207</v>
      </c>
      <c r="M46" s="446">
        <v>13539</v>
      </c>
      <c r="N46" s="408">
        <v>30470</v>
      </c>
      <c r="O46" s="102"/>
      <c r="P46" s="502">
        <v>81309</v>
      </c>
      <c r="Q46" s="347">
        <v>60473</v>
      </c>
      <c r="R46" s="710">
        <v>20836</v>
      </c>
      <c r="S46" s="336">
        <v>0.34455046053610705</v>
      </c>
      <c r="T46" s="102"/>
      <c r="U46" s="145">
        <v>88349</v>
      </c>
      <c r="V46" s="145">
        <v>65472</v>
      </c>
      <c r="W46" s="145">
        <v>174090</v>
      </c>
      <c r="X46" s="145">
        <v>182715</v>
      </c>
      <c r="Y46" s="145">
        <v>38351</v>
      </c>
    </row>
    <row r="47" spans="1:25" x14ac:dyDescent="0.2">
      <c r="A47" s="101"/>
      <c r="B47" s="114" t="s">
        <v>130</v>
      </c>
      <c r="C47" s="957">
        <v>4075</v>
      </c>
      <c r="D47" s="325">
        <v>0.3383989370536456</v>
      </c>
      <c r="E47" s="513"/>
      <c r="F47" s="446">
        <v>16117</v>
      </c>
      <c r="G47" s="446">
        <v>12078</v>
      </c>
      <c r="H47" s="446">
        <v>20464</v>
      </c>
      <c r="I47" s="446">
        <v>16726</v>
      </c>
      <c r="J47" s="446">
        <v>12042</v>
      </c>
      <c r="K47" s="446">
        <v>11978</v>
      </c>
      <c r="L47" s="446">
        <v>10009</v>
      </c>
      <c r="M47" s="446">
        <v>12074</v>
      </c>
      <c r="N47" s="408">
        <v>17669</v>
      </c>
      <c r="O47" s="114"/>
      <c r="P47" s="333">
        <v>48659</v>
      </c>
      <c r="Q47" s="961">
        <v>34029</v>
      </c>
      <c r="R47" s="613">
        <v>14630</v>
      </c>
      <c r="S47" s="325">
        <v>0.42992741485203795</v>
      </c>
      <c r="T47" s="102"/>
      <c r="U47" s="446">
        <v>50755</v>
      </c>
      <c r="V47" s="446">
        <v>38576</v>
      </c>
      <c r="W47" s="446">
        <v>107906</v>
      </c>
      <c r="X47" s="446">
        <v>119194</v>
      </c>
      <c r="Y47" s="408">
        <v>25149</v>
      </c>
    </row>
    <row r="48" spans="1:25" x14ac:dyDescent="0.2">
      <c r="A48" s="101"/>
      <c r="B48" s="102" t="s">
        <v>375</v>
      </c>
      <c r="C48" s="588">
        <v>1562</v>
      </c>
      <c r="D48" s="325">
        <v>0.44488749643976078</v>
      </c>
      <c r="E48" s="513"/>
      <c r="F48" s="446">
        <v>5073</v>
      </c>
      <c r="G48" s="446">
        <v>5004</v>
      </c>
      <c r="H48" s="446">
        <v>4710</v>
      </c>
      <c r="I48" s="446">
        <v>3829</v>
      </c>
      <c r="J48" s="446">
        <v>3511</v>
      </c>
      <c r="K48" s="446">
        <v>4507</v>
      </c>
      <c r="L48" s="446">
        <v>4414</v>
      </c>
      <c r="M48" s="446">
        <v>3712</v>
      </c>
      <c r="N48" s="408">
        <v>4636</v>
      </c>
      <c r="O48" s="102"/>
      <c r="P48" s="430">
        <v>14787</v>
      </c>
      <c r="Q48" s="333">
        <v>12432</v>
      </c>
      <c r="R48" s="597">
        <v>2355</v>
      </c>
      <c r="S48" s="325">
        <v>0.18943050193050193</v>
      </c>
      <c r="T48" s="102"/>
      <c r="U48" s="446">
        <v>16261</v>
      </c>
      <c r="V48" s="446">
        <v>18070</v>
      </c>
      <c r="W48" s="446">
        <v>14879</v>
      </c>
      <c r="X48" s="446">
        <v>13914</v>
      </c>
      <c r="Y48" s="408">
        <v>12371</v>
      </c>
    </row>
    <row r="49" spans="1:25" x14ac:dyDescent="0.2">
      <c r="A49" s="102"/>
      <c r="B49" s="102" t="s">
        <v>33</v>
      </c>
      <c r="C49" s="588">
        <v>5637</v>
      </c>
      <c r="D49" s="325">
        <v>0.36243811483315114</v>
      </c>
      <c r="E49" s="518"/>
      <c r="F49" s="446">
        <v>21190</v>
      </c>
      <c r="G49" s="446">
        <v>17082</v>
      </c>
      <c r="H49" s="446">
        <v>25174</v>
      </c>
      <c r="I49" s="446">
        <v>20555</v>
      </c>
      <c r="J49" s="446">
        <v>15553</v>
      </c>
      <c r="K49" s="446">
        <v>16485</v>
      </c>
      <c r="L49" s="446">
        <v>14423</v>
      </c>
      <c r="M49" s="446">
        <v>15786</v>
      </c>
      <c r="N49" s="408">
        <v>22305</v>
      </c>
      <c r="O49" s="102"/>
      <c r="P49" s="430">
        <v>63446</v>
      </c>
      <c r="Q49" s="333">
        <v>46461</v>
      </c>
      <c r="R49" s="597">
        <v>16985</v>
      </c>
      <c r="S49" s="127">
        <v>0.36557542885430794</v>
      </c>
      <c r="T49" s="102"/>
      <c r="U49" s="131">
        <v>67016</v>
      </c>
      <c r="V49" s="131">
        <v>56646</v>
      </c>
      <c r="W49" s="131">
        <v>122785</v>
      </c>
      <c r="X49" s="131">
        <v>133108</v>
      </c>
      <c r="Y49" s="408">
        <v>37520</v>
      </c>
    </row>
    <row r="50" spans="1:25" x14ac:dyDescent="0.2">
      <c r="A50" s="102"/>
      <c r="B50" s="119" t="s">
        <v>172</v>
      </c>
      <c r="C50" s="588">
        <v>1</v>
      </c>
      <c r="D50" s="325">
        <v>7.1428571428571426E-3</v>
      </c>
      <c r="E50" s="518"/>
      <c r="F50" s="446">
        <v>141</v>
      </c>
      <c r="G50" s="446">
        <v>140</v>
      </c>
      <c r="H50" s="446">
        <v>141</v>
      </c>
      <c r="I50" s="446">
        <v>141</v>
      </c>
      <c r="J50" s="446">
        <v>140</v>
      </c>
      <c r="K50" s="446">
        <v>140</v>
      </c>
      <c r="L50" s="446">
        <v>205</v>
      </c>
      <c r="M50" s="446">
        <v>200</v>
      </c>
      <c r="N50" s="446">
        <v>611</v>
      </c>
      <c r="O50" s="302"/>
      <c r="P50" s="430">
        <v>422</v>
      </c>
      <c r="Q50" s="333">
        <v>485</v>
      </c>
      <c r="R50" s="597">
        <v>-63</v>
      </c>
      <c r="S50" s="325">
        <v>-0.12989690721649486</v>
      </c>
      <c r="T50" s="620"/>
      <c r="U50" s="131">
        <v>626</v>
      </c>
      <c r="V50" s="131">
        <v>972</v>
      </c>
      <c r="W50" s="131">
        <v>749</v>
      </c>
      <c r="X50" s="131">
        <v>395</v>
      </c>
      <c r="Y50" s="131">
        <v>859</v>
      </c>
    </row>
    <row r="51" spans="1:25" x14ac:dyDescent="0.2">
      <c r="A51" s="102"/>
      <c r="B51" s="119" t="s">
        <v>26</v>
      </c>
      <c r="C51" s="590">
        <v>-942</v>
      </c>
      <c r="D51" s="326">
        <v>-0.17233809001097694</v>
      </c>
      <c r="E51" s="518"/>
      <c r="F51" s="434">
        <v>4524</v>
      </c>
      <c r="G51" s="434">
        <v>5206</v>
      </c>
      <c r="H51" s="434">
        <v>7711</v>
      </c>
      <c r="I51" s="434">
        <v>7180</v>
      </c>
      <c r="J51" s="434">
        <v>5466</v>
      </c>
      <c r="K51" s="434">
        <v>4482</v>
      </c>
      <c r="L51" s="434">
        <v>3579</v>
      </c>
      <c r="M51" s="434">
        <v>-2447</v>
      </c>
      <c r="N51" s="434">
        <v>7554</v>
      </c>
      <c r="O51" s="302"/>
      <c r="P51" s="431">
        <v>17441</v>
      </c>
      <c r="Q51" s="214">
        <v>13527</v>
      </c>
      <c r="R51" s="711">
        <v>3914</v>
      </c>
      <c r="S51" s="133">
        <v>0.2893472314629999</v>
      </c>
      <c r="T51" s="102"/>
      <c r="U51" s="134">
        <v>20707</v>
      </c>
      <c r="V51" s="134">
        <v>7854</v>
      </c>
      <c r="W51" s="134">
        <v>50556</v>
      </c>
      <c r="X51" s="134">
        <v>49212</v>
      </c>
      <c r="Y51" s="675">
        <v>-28</v>
      </c>
    </row>
    <row r="52" spans="1:25" x14ac:dyDescent="0.2">
      <c r="A52" s="102"/>
      <c r="B52" s="102"/>
      <c r="C52" s="117"/>
      <c r="D52" s="122"/>
      <c r="E52" s="320"/>
      <c r="F52" s="307"/>
      <c r="G52" s="307"/>
      <c r="H52" s="307"/>
      <c r="I52" s="307"/>
      <c r="J52" s="307"/>
      <c r="K52" s="307"/>
      <c r="L52" s="307"/>
      <c r="M52" s="307"/>
      <c r="N52" s="307"/>
      <c r="O52" s="102"/>
      <c r="P52" s="122"/>
      <c r="Q52" s="122"/>
      <c r="R52" s="117"/>
      <c r="S52" s="122"/>
      <c r="T52" s="102"/>
      <c r="U52" s="128"/>
      <c r="V52" s="128"/>
      <c r="W52" s="102"/>
      <c r="X52" s="102"/>
      <c r="Y52" s="102"/>
    </row>
    <row r="53" spans="1:25" ht="13.5" x14ac:dyDescent="0.2">
      <c r="A53" s="3" t="s">
        <v>322</v>
      </c>
      <c r="B53" s="3"/>
      <c r="C53" s="233">
        <v>-45</v>
      </c>
      <c r="D53" s="330">
        <v>-3.971756398940865E-2</v>
      </c>
      <c r="E53" s="319"/>
      <c r="F53" s="216">
        <v>1088</v>
      </c>
      <c r="G53" s="216">
        <v>1060</v>
      </c>
      <c r="H53" s="216">
        <v>1791</v>
      </c>
      <c r="I53" s="216">
        <v>1631</v>
      </c>
      <c r="J53" s="216">
        <v>1133</v>
      </c>
      <c r="K53" s="216">
        <v>980</v>
      </c>
      <c r="L53" s="216">
        <v>818</v>
      </c>
      <c r="M53" s="216">
        <v>-576</v>
      </c>
      <c r="N53" s="216">
        <v>1668</v>
      </c>
      <c r="O53" s="251"/>
      <c r="P53" s="333">
        <v>3939</v>
      </c>
      <c r="Q53" s="213">
        <v>2931</v>
      </c>
      <c r="R53" s="233">
        <v>1008</v>
      </c>
      <c r="S53" s="330">
        <v>0.34390992835209827</v>
      </c>
      <c r="T53" s="240"/>
      <c r="U53" s="251">
        <v>4562</v>
      </c>
      <c r="V53" s="251">
        <v>2688</v>
      </c>
      <c r="W53" s="251">
        <v>6581</v>
      </c>
      <c r="X53" s="251">
        <v>5301</v>
      </c>
      <c r="Y53" s="251">
        <v>-126</v>
      </c>
    </row>
    <row r="54" spans="1:25" x14ac:dyDescent="0.2">
      <c r="A54" s="102"/>
      <c r="B54" s="102"/>
      <c r="C54" s="117"/>
      <c r="D54" s="122"/>
      <c r="E54" s="320"/>
      <c r="F54" s="307"/>
      <c r="G54" s="307"/>
      <c r="H54" s="307"/>
      <c r="I54" s="307"/>
      <c r="J54" s="307"/>
      <c r="K54" s="307"/>
      <c r="L54" s="307"/>
      <c r="M54" s="307"/>
      <c r="N54" s="307"/>
      <c r="O54" s="102"/>
      <c r="P54" s="307"/>
      <c r="Q54" s="122"/>
      <c r="R54" s="117"/>
      <c r="S54" s="122"/>
      <c r="T54" s="102"/>
      <c r="U54" s="128"/>
      <c r="V54" s="128"/>
      <c r="W54" s="102"/>
      <c r="X54" s="102"/>
      <c r="Y54" s="102"/>
    </row>
    <row r="55" spans="1:25" ht="13.5" x14ac:dyDescent="0.2">
      <c r="A55" s="102"/>
      <c r="B55" s="102" t="s">
        <v>232</v>
      </c>
      <c r="C55" s="121">
        <v>5.4241528413910061</v>
      </c>
      <c r="D55" s="122"/>
      <c r="E55" s="320"/>
      <c r="F55" s="320">
        <v>0.62336105202088576</v>
      </c>
      <c r="G55" s="320">
        <v>0.5385232744783307</v>
      </c>
      <c r="H55" s="320">
        <v>0.6196330164113123</v>
      </c>
      <c r="I55" s="320">
        <v>0.60001434926101305</v>
      </c>
      <c r="J55" s="320">
        <v>0.56911952360697571</v>
      </c>
      <c r="K55" s="320">
        <v>0.56748945847349219</v>
      </c>
      <c r="L55" s="320">
        <v>0.54973361893777117</v>
      </c>
      <c r="M55" s="320">
        <v>0.89179407637196251</v>
      </c>
      <c r="N55" s="320">
        <v>0.57988185100098455</v>
      </c>
      <c r="O55" s="102"/>
      <c r="P55" s="320">
        <v>0.59844543654453997</v>
      </c>
      <c r="Q55" s="320">
        <v>0.56271393845187112</v>
      </c>
      <c r="R55" s="121">
        <v>3.5731498092668845</v>
      </c>
      <c r="S55" s="122"/>
      <c r="T55" s="102"/>
      <c r="U55" s="320">
        <v>0.57448301621976483</v>
      </c>
      <c r="V55" s="320">
        <v>0.58919843597262955</v>
      </c>
      <c r="W55" s="320">
        <v>0.61982882417140561</v>
      </c>
      <c r="X55" s="320">
        <v>0.65234928714117613</v>
      </c>
      <c r="Y55" s="320">
        <v>0.6557586503611379</v>
      </c>
    </row>
    <row r="56" spans="1:25" x14ac:dyDescent="0.2">
      <c r="A56" s="102"/>
      <c r="B56" s="122" t="s">
        <v>27</v>
      </c>
      <c r="C56" s="121">
        <v>3.0275512762908323</v>
      </c>
      <c r="D56" s="122"/>
      <c r="E56" s="320"/>
      <c r="F56" s="320">
        <v>0.19620963063237284</v>
      </c>
      <c r="G56" s="320">
        <v>0.2231139646869984</v>
      </c>
      <c r="H56" s="320">
        <v>0.14261490946526978</v>
      </c>
      <c r="I56" s="320">
        <v>0.13735830104749605</v>
      </c>
      <c r="J56" s="320">
        <v>0.16593411786946452</v>
      </c>
      <c r="K56" s="320">
        <v>0.21353105604775666</v>
      </c>
      <c r="L56" s="320">
        <v>0.24243422859339814</v>
      </c>
      <c r="M56" s="320">
        <v>0.27417091365684321</v>
      </c>
      <c r="N56" s="320">
        <v>0.15214965539875286</v>
      </c>
      <c r="O56" s="102"/>
      <c r="P56" s="320">
        <v>0.18186178651809762</v>
      </c>
      <c r="Q56" s="320">
        <v>0.20557934946174325</v>
      </c>
      <c r="R56" s="121">
        <v>-2.3717562943645634</v>
      </c>
      <c r="S56" s="122"/>
      <c r="T56" s="102"/>
      <c r="U56" s="320">
        <v>0.18405414888680122</v>
      </c>
      <c r="V56" s="320">
        <v>0.27599584555229717</v>
      </c>
      <c r="W56" s="320">
        <v>8.5467287035441444E-2</v>
      </c>
      <c r="X56" s="320">
        <v>7.6151383301863551E-2</v>
      </c>
      <c r="Y56" s="320">
        <v>0.32257307501760057</v>
      </c>
    </row>
    <row r="57" spans="1:25" x14ac:dyDescent="0.2">
      <c r="A57" s="102"/>
      <c r="B57" s="122" t="s">
        <v>28</v>
      </c>
      <c r="C57" s="121">
        <v>8.4517041176818353</v>
      </c>
      <c r="D57" s="122"/>
      <c r="E57" s="320"/>
      <c r="F57" s="320">
        <v>0.81957068265325861</v>
      </c>
      <c r="G57" s="320">
        <v>0.76163723916532911</v>
      </c>
      <c r="H57" s="320">
        <v>0.76224792587658208</v>
      </c>
      <c r="I57" s="320">
        <v>0.73737265030850907</v>
      </c>
      <c r="J57" s="320">
        <v>0.73505364147644026</v>
      </c>
      <c r="K57" s="320">
        <v>0.78102051452124888</v>
      </c>
      <c r="L57" s="320">
        <v>0.79216784753116931</v>
      </c>
      <c r="M57" s="320">
        <v>1.1659649900288056</v>
      </c>
      <c r="N57" s="320">
        <v>0.73203150639973746</v>
      </c>
      <c r="O57" s="102"/>
      <c r="P57" s="320">
        <v>0.78030722306263756</v>
      </c>
      <c r="Q57" s="320">
        <v>0.76829328791361429</v>
      </c>
      <c r="R57" s="121">
        <v>1.2013935149023269</v>
      </c>
      <c r="S57" s="122"/>
      <c r="T57" s="102"/>
      <c r="U57" s="320">
        <v>0.75853716510656599</v>
      </c>
      <c r="V57" s="320">
        <v>0.86519428152492672</v>
      </c>
      <c r="W57" s="320">
        <v>0.70529611120684699</v>
      </c>
      <c r="X57" s="320">
        <v>0.72850067044303968</v>
      </c>
      <c r="Y57" s="320">
        <v>0.97833172537873847</v>
      </c>
    </row>
    <row r="58" spans="1:25" x14ac:dyDescent="0.2">
      <c r="A58" s="102"/>
      <c r="B58" s="122" t="s">
        <v>30</v>
      </c>
      <c r="C58" s="121">
        <v>-8.3353962016407355</v>
      </c>
      <c r="D58" s="122"/>
      <c r="E58" s="320"/>
      <c r="F58" s="320">
        <v>0.17497582672597176</v>
      </c>
      <c r="G58" s="320">
        <v>0.23212056358123773</v>
      </c>
      <c r="H58" s="320">
        <v>0.23348271059165507</v>
      </c>
      <c r="I58" s="320">
        <v>0.25756923518438801</v>
      </c>
      <c r="J58" s="320">
        <v>0.25832978874237911</v>
      </c>
      <c r="K58" s="320">
        <v>0.21234661486710571</v>
      </c>
      <c r="L58" s="320">
        <v>0.19657274674575712</v>
      </c>
      <c r="M58" s="320">
        <v>-0.18073712977324766</v>
      </c>
      <c r="N58" s="320">
        <v>0.24791598293403347</v>
      </c>
      <c r="O58" s="102"/>
      <c r="P58" s="320">
        <v>0.21450269957815249</v>
      </c>
      <c r="Q58" s="320">
        <v>0.22368660393894796</v>
      </c>
      <c r="R58" s="121">
        <v>-0.91839043607954696</v>
      </c>
      <c r="S58" s="122"/>
      <c r="T58" s="102"/>
      <c r="U58" s="320">
        <v>0.23437729912053334</v>
      </c>
      <c r="V58" s="320">
        <v>0.11995967741935484</v>
      </c>
      <c r="W58" s="320">
        <v>0.29040151645700502</v>
      </c>
      <c r="X58" s="320">
        <v>0.26933749281668173</v>
      </c>
      <c r="Y58" s="320">
        <v>-7.3009830252144668E-4</v>
      </c>
    </row>
    <row r="59" spans="1:25" x14ac:dyDescent="0.2">
      <c r="A59" s="102"/>
      <c r="B59" s="122"/>
      <c r="C59" s="121"/>
      <c r="D59" s="122"/>
      <c r="E59" s="320"/>
      <c r="F59" s="320"/>
      <c r="G59" s="320"/>
      <c r="H59" s="320"/>
      <c r="I59" s="320"/>
      <c r="J59" s="320"/>
      <c r="K59" s="320"/>
      <c r="L59" s="320"/>
      <c r="M59" s="320"/>
      <c r="N59" s="320"/>
      <c r="O59" s="102"/>
      <c r="P59" s="122"/>
      <c r="Q59" s="122"/>
      <c r="R59" s="121"/>
      <c r="S59" s="122"/>
      <c r="T59" s="102"/>
      <c r="U59" s="122"/>
      <c r="V59" s="122"/>
      <c r="W59" s="122"/>
      <c r="X59" s="122"/>
      <c r="Y59" s="122"/>
    </row>
    <row r="60" spans="1:25" ht="15" x14ac:dyDescent="0.2">
      <c r="A60" s="136" t="s">
        <v>34</v>
      </c>
      <c r="B60" s="122"/>
      <c r="C60" s="102"/>
      <c r="D60" s="102"/>
      <c r="E60" s="307"/>
      <c r="F60" s="307"/>
      <c r="G60" s="307"/>
      <c r="H60" s="307"/>
      <c r="I60" s="307"/>
      <c r="J60" s="307"/>
      <c r="K60" s="307"/>
      <c r="L60" s="307"/>
      <c r="M60" s="307"/>
      <c r="N60" s="307"/>
      <c r="O60" s="102"/>
      <c r="P60" s="102"/>
      <c r="Q60" s="102"/>
      <c r="R60" s="102"/>
      <c r="S60" s="102"/>
      <c r="T60" s="102"/>
      <c r="U60" s="102"/>
      <c r="V60" s="102"/>
      <c r="W60" s="102"/>
      <c r="X60" s="102"/>
      <c r="Y60" s="102"/>
    </row>
    <row r="61" spans="1:25" x14ac:dyDescent="0.2">
      <c r="C61" s="1057" t="s">
        <v>378</v>
      </c>
      <c r="D61" s="1058"/>
      <c r="E61" s="459"/>
      <c r="F61" s="461"/>
      <c r="G61" s="461"/>
      <c r="H61" s="461"/>
      <c r="I61" s="461"/>
      <c r="J61" s="461"/>
      <c r="K61" s="461"/>
      <c r="L61" s="461"/>
      <c r="M61" s="461"/>
      <c r="N61" s="726"/>
      <c r="O61" s="102"/>
      <c r="P61" s="90" t="s">
        <v>379</v>
      </c>
      <c r="Q61" s="87"/>
      <c r="R61" s="90" t="s">
        <v>371</v>
      </c>
      <c r="S61" s="88"/>
      <c r="T61" s="102"/>
      <c r="U61" s="104"/>
      <c r="V61" s="104"/>
      <c r="W61" s="104"/>
      <c r="X61" s="104"/>
      <c r="Y61" s="104"/>
    </row>
    <row r="62" spans="1:25" x14ac:dyDescent="0.2">
      <c r="C62" s="1059" t="s">
        <v>15</v>
      </c>
      <c r="D62" s="1060"/>
      <c r="E62" s="459"/>
      <c r="F62" s="392" t="s">
        <v>361</v>
      </c>
      <c r="G62" s="392" t="s">
        <v>360</v>
      </c>
      <c r="H62" s="392" t="s">
        <v>359</v>
      </c>
      <c r="I62" s="392" t="s">
        <v>314</v>
      </c>
      <c r="J62" s="392" t="s">
        <v>313</v>
      </c>
      <c r="K62" s="392" t="s">
        <v>312</v>
      </c>
      <c r="L62" s="392" t="s">
        <v>78</v>
      </c>
      <c r="M62" s="392" t="s">
        <v>79</v>
      </c>
      <c r="N62" s="400" t="s">
        <v>80</v>
      </c>
      <c r="O62" s="102"/>
      <c r="P62" s="12" t="s">
        <v>361</v>
      </c>
      <c r="Q62" s="13" t="s">
        <v>313</v>
      </c>
      <c r="R62" s="1014" t="s">
        <v>15</v>
      </c>
      <c r="S62" s="1015"/>
      <c r="T62" s="102"/>
      <c r="U62" s="12" t="s">
        <v>315</v>
      </c>
      <c r="V62" s="12" t="s">
        <v>82</v>
      </c>
      <c r="W62" s="12" t="s">
        <v>83</v>
      </c>
      <c r="X62" s="12" t="s">
        <v>84</v>
      </c>
      <c r="Y62" s="15" t="s">
        <v>85</v>
      </c>
    </row>
    <row r="63" spans="1:25" x14ac:dyDescent="0.2">
      <c r="A63" s="102"/>
      <c r="B63" s="3" t="s">
        <v>216</v>
      </c>
      <c r="C63" s="588">
        <v>64</v>
      </c>
      <c r="D63" s="325">
        <v>1.7025804735301943E-2</v>
      </c>
      <c r="E63" s="513"/>
      <c r="F63" s="416">
        <v>3823</v>
      </c>
      <c r="G63" s="416">
        <v>4574</v>
      </c>
      <c r="H63" s="416">
        <v>4303</v>
      </c>
      <c r="I63" s="416">
        <v>5063</v>
      </c>
      <c r="J63" s="416">
        <v>3759</v>
      </c>
      <c r="K63" s="416">
        <v>3637</v>
      </c>
      <c r="L63" s="416">
        <v>3488</v>
      </c>
      <c r="M63" s="416">
        <v>2696</v>
      </c>
      <c r="N63" s="410">
        <v>3753</v>
      </c>
      <c r="O63" s="240"/>
      <c r="P63" s="285">
        <v>12700</v>
      </c>
      <c r="Q63" s="282">
        <v>10884</v>
      </c>
      <c r="R63" s="597">
        <v>1816</v>
      </c>
      <c r="S63" s="127">
        <v>0.16685042263873576</v>
      </c>
      <c r="T63" s="102"/>
      <c r="U63" s="145">
        <v>15947</v>
      </c>
      <c r="V63" s="145">
        <v>14289</v>
      </c>
      <c r="W63" s="145">
        <v>17743</v>
      </c>
      <c r="X63" s="145">
        <v>17401</v>
      </c>
      <c r="Y63" s="145">
        <v>13980</v>
      </c>
    </row>
    <row r="64" spans="1:25" x14ac:dyDescent="0.2">
      <c r="A64" s="102"/>
      <c r="B64" s="3" t="s">
        <v>217</v>
      </c>
      <c r="C64" s="588">
        <v>4602</v>
      </c>
      <c r="D64" s="325">
        <v>0.27523923444976078</v>
      </c>
      <c r="E64" s="513"/>
      <c r="F64" s="416">
        <v>21322</v>
      </c>
      <c r="G64" s="416">
        <v>17255</v>
      </c>
      <c r="H64" s="416">
        <v>28037</v>
      </c>
      <c r="I64" s="416">
        <v>22158</v>
      </c>
      <c r="J64" s="416">
        <v>16720</v>
      </c>
      <c r="K64" s="416">
        <v>17074</v>
      </c>
      <c r="L64" s="416">
        <v>14070</v>
      </c>
      <c r="M64" s="416">
        <v>10661</v>
      </c>
      <c r="N64" s="410">
        <v>26606</v>
      </c>
      <c r="O64" s="240"/>
      <c r="P64" s="285">
        <v>66614</v>
      </c>
      <c r="Q64" s="282">
        <v>47864</v>
      </c>
      <c r="R64" s="597">
        <v>18750</v>
      </c>
      <c r="S64" s="325">
        <v>0.3917349155941835</v>
      </c>
      <c r="T64" s="102"/>
      <c r="U64" s="131">
        <v>70022</v>
      </c>
      <c r="V64" s="131">
        <v>50870</v>
      </c>
      <c r="W64" s="131">
        <v>155906</v>
      </c>
      <c r="X64" s="131">
        <v>165316</v>
      </c>
      <c r="Y64" s="131">
        <v>21785</v>
      </c>
    </row>
    <row r="65" spans="1:25" x14ac:dyDescent="0.2">
      <c r="A65" s="102"/>
      <c r="B65" s="3" t="s">
        <v>218</v>
      </c>
      <c r="C65" s="588">
        <v>0</v>
      </c>
      <c r="D65" s="325">
        <v>0</v>
      </c>
      <c r="E65" s="513"/>
      <c r="F65" s="416">
        <v>0</v>
      </c>
      <c r="G65" s="416">
        <v>0</v>
      </c>
      <c r="H65" s="416">
        <v>0</v>
      </c>
      <c r="I65" s="416">
        <v>0</v>
      </c>
      <c r="J65" s="416">
        <v>0</v>
      </c>
      <c r="K65" s="416">
        <v>0</v>
      </c>
      <c r="L65" s="416">
        <v>0</v>
      </c>
      <c r="M65" s="416">
        <v>0</v>
      </c>
      <c r="N65" s="410">
        <v>0</v>
      </c>
      <c r="O65" s="240"/>
      <c r="P65" s="416">
        <v>0</v>
      </c>
      <c r="Q65" s="393">
        <v>0</v>
      </c>
      <c r="R65" s="597">
        <v>0</v>
      </c>
      <c r="S65" s="325">
        <v>0</v>
      </c>
      <c r="T65" s="102"/>
      <c r="U65" s="597">
        <v>0</v>
      </c>
      <c r="V65" s="597">
        <v>0</v>
      </c>
      <c r="W65" s="597">
        <v>0</v>
      </c>
      <c r="X65" s="743">
        <v>-3</v>
      </c>
      <c r="Y65" s="131">
        <v>2297</v>
      </c>
    </row>
    <row r="66" spans="1:25" x14ac:dyDescent="0.2">
      <c r="A66" s="102"/>
      <c r="B66" s="3" t="s">
        <v>219</v>
      </c>
      <c r="C66" s="588">
        <v>0</v>
      </c>
      <c r="D66" s="325">
        <v>0</v>
      </c>
      <c r="E66" s="513"/>
      <c r="F66" s="416">
        <v>0</v>
      </c>
      <c r="G66" s="416">
        <v>0</v>
      </c>
      <c r="H66" s="416">
        <v>0</v>
      </c>
      <c r="I66" s="416">
        <v>0</v>
      </c>
      <c r="J66" s="416">
        <v>0</v>
      </c>
      <c r="K66" s="416">
        <v>0</v>
      </c>
      <c r="L66" s="416">
        <v>0</v>
      </c>
      <c r="M66" s="416">
        <v>0</v>
      </c>
      <c r="N66" s="410">
        <v>0</v>
      </c>
      <c r="O66" s="240"/>
      <c r="P66" s="377">
        <v>0</v>
      </c>
      <c r="Q66" s="202">
        <v>0</v>
      </c>
      <c r="R66" s="597">
        <v>0</v>
      </c>
      <c r="S66" s="325">
        <v>0</v>
      </c>
      <c r="T66" s="102"/>
      <c r="U66" s="597">
        <v>0</v>
      </c>
      <c r="V66" s="597">
        <v>0</v>
      </c>
      <c r="W66" s="597">
        <v>0</v>
      </c>
      <c r="X66" s="597">
        <v>0</v>
      </c>
      <c r="Y66" s="356">
        <v>0</v>
      </c>
    </row>
    <row r="67" spans="1:25" x14ac:dyDescent="0.2">
      <c r="A67" s="102"/>
      <c r="B67" s="3" t="s">
        <v>220</v>
      </c>
      <c r="C67" s="588">
        <v>52</v>
      </c>
      <c r="D67" s="325">
        <v>7.9754601226993863E-2</v>
      </c>
      <c r="E67" s="513"/>
      <c r="F67" s="416">
        <v>704</v>
      </c>
      <c r="G67" s="416">
        <v>583</v>
      </c>
      <c r="H67" s="416">
        <v>679</v>
      </c>
      <c r="I67" s="416">
        <v>645</v>
      </c>
      <c r="J67" s="416">
        <v>652</v>
      </c>
      <c r="K67" s="416">
        <v>389</v>
      </c>
      <c r="L67" s="416">
        <v>643</v>
      </c>
      <c r="M67" s="416">
        <v>176</v>
      </c>
      <c r="N67" s="410">
        <v>104</v>
      </c>
      <c r="O67" s="240"/>
      <c r="P67" s="285">
        <v>1966</v>
      </c>
      <c r="Q67" s="282">
        <v>1684</v>
      </c>
      <c r="R67" s="597">
        <v>282</v>
      </c>
      <c r="S67" s="325">
        <v>0.16745843230403801</v>
      </c>
      <c r="T67" s="102"/>
      <c r="U67" s="743">
        <v>2329</v>
      </c>
      <c r="V67" s="743">
        <v>291</v>
      </c>
      <c r="W67" s="743">
        <v>5</v>
      </c>
      <c r="X67" s="743">
        <v>29</v>
      </c>
      <c r="Y67" s="131">
        <v>54</v>
      </c>
    </row>
    <row r="68" spans="1:25" x14ac:dyDescent="0.2">
      <c r="A68" s="124"/>
      <c r="B68" s="3" t="s">
        <v>221</v>
      </c>
      <c r="C68" s="588">
        <v>-22</v>
      </c>
      <c r="D68" s="326">
        <v>-0.7857142857142857</v>
      </c>
      <c r="E68" s="513"/>
      <c r="F68" s="416">
        <v>6</v>
      </c>
      <c r="G68" s="416">
        <v>16</v>
      </c>
      <c r="H68" s="416">
        <v>7</v>
      </c>
      <c r="I68" s="416">
        <v>10</v>
      </c>
      <c r="J68" s="416">
        <v>28</v>
      </c>
      <c r="K68" s="416">
        <v>7</v>
      </c>
      <c r="L68" s="416">
        <v>6</v>
      </c>
      <c r="M68" s="416">
        <v>6</v>
      </c>
      <c r="N68" s="410">
        <v>7</v>
      </c>
      <c r="O68" s="240"/>
      <c r="P68" s="416">
        <v>29</v>
      </c>
      <c r="Q68" s="393">
        <v>41</v>
      </c>
      <c r="R68" s="597">
        <v>-12</v>
      </c>
      <c r="S68" s="325">
        <v>-0.29268292682926828</v>
      </c>
      <c r="T68" s="102"/>
      <c r="U68" s="744">
        <v>51</v>
      </c>
      <c r="V68" s="744">
        <v>22</v>
      </c>
      <c r="W68" s="744">
        <v>436</v>
      </c>
      <c r="X68" s="744">
        <v>-28</v>
      </c>
      <c r="Y68" s="134">
        <v>235</v>
      </c>
    </row>
    <row r="69" spans="1:25" x14ac:dyDescent="0.2">
      <c r="A69" s="124"/>
      <c r="B69" s="3"/>
      <c r="C69" s="589">
        <v>4696</v>
      </c>
      <c r="D69" s="677">
        <v>0.22193865494588591</v>
      </c>
      <c r="E69" s="325"/>
      <c r="F69" s="439">
        <v>25855</v>
      </c>
      <c r="G69" s="439">
        <v>22428</v>
      </c>
      <c r="H69" s="439">
        <v>33026</v>
      </c>
      <c r="I69" s="439">
        <v>27876</v>
      </c>
      <c r="J69" s="439">
        <v>21159</v>
      </c>
      <c r="K69" s="439">
        <v>21107</v>
      </c>
      <c r="L69" s="439">
        <v>18207</v>
      </c>
      <c r="M69" s="439">
        <v>13539</v>
      </c>
      <c r="N69" s="728">
        <v>30470</v>
      </c>
      <c r="O69" s="432"/>
      <c r="P69" s="277">
        <v>81309</v>
      </c>
      <c r="Q69" s="248">
        <v>60473</v>
      </c>
      <c r="R69" s="725">
        <v>20836</v>
      </c>
      <c r="S69" s="705">
        <v>0.34455046053610705</v>
      </c>
      <c r="U69" s="360">
        <v>88349</v>
      </c>
      <c r="V69" s="360">
        <v>65472</v>
      </c>
      <c r="W69" s="360">
        <v>174090</v>
      </c>
      <c r="X69" s="360">
        <v>182715</v>
      </c>
      <c r="Y69" s="360">
        <v>38351</v>
      </c>
    </row>
    <row r="70" spans="1:25" x14ac:dyDescent="0.2">
      <c r="A70" s="124"/>
      <c r="B70" s="3"/>
      <c r="C70" s="117"/>
      <c r="D70" s="122"/>
      <c r="F70" s="216"/>
      <c r="G70" s="216"/>
      <c r="H70" s="216"/>
      <c r="I70" s="216"/>
      <c r="J70" s="216"/>
      <c r="K70" s="216"/>
      <c r="L70" s="216"/>
      <c r="M70" s="216"/>
      <c r="N70" s="216"/>
      <c r="O70" s="432"/>
      <c r="P70" s="251"/>
      <c r="Q70" s="251"/>
      <c r="R70" s="341"/>
      <c r="S70" s="122"/>
    </row>
    <row r="71" spans="1:25" x14ac:dyDescent="0.2">
      <c r="M71" s="764"/>
      <c r="O71" s="98"/>
      <c r="P71" s="98"/>
      <c r="Q71" s="98"/>
      <c r="R71" s="652"/>
      <c r="S71" s="98"/>
      <c r="T71" s="98"/>
      <c r="U71" s="98"/>
      <c r="V71" s="98"/>
      <c r="W71" s="98"/>
      <c r="X71" s="98"/>
      <c r="Y71" s="98"/>
    </row>
    <row r="72" spans="1:25" x14ac:dyDescent="0.2">
      <c r="A72" s="3" t="s">
        <v>39</v>
      </c>
      <c r="F72" s="765"/>
      <c r="G72" s="765"/>
      <c r="H72" s="765"/>
      <c r="I72" s="765"/>
      <c r="J72" s="765"/>
      <c r="K72" s="765"/>
      <c r="L72" s="485"/>
      <c r="M72" s="765"/>
      <c r="N72" s="765"/>
      <c r="O72" s="98"/>
      <c r="P72" s="98"/>
      <c r="Q72" s="98"/>
      <c r="R72" s="652"/>
      <c r="S72" s="98"/>
      <c r="T72" s="98"/>
      <c r="U72" s="98"/>
      <c r="V72" s="98"/>
      <c r="W72" s="98"/>
      <c r="X72" s="98"/>
      <c r="Y72" s="98"/>
    </row>
    <row r="73" spans="1:25" x14ac:dyDescent="0.2">
      <c r="A73" s="3" t="s">
        <v>40</v>
      </c>
    </row>
    <row r="74" spans="1:25" x14ac:dyDescent="0.2">
      <c r="A74"/>
    </row>
    <row r="75" spans="1:25" x14ac:dyDescent="0.2">
      <c r="A75" s="3" t="s">
        <v>186</v>
      </c>
    </row>
    <row r="76" spans="1:25" x14ac:dyDescent="0.2">
      <c r="A76" s="3" t="s">
        <v>187</v>
      </c>
    </row>
  </sheetData>
  <customSheetViews>
    <customSheetView guid="{7967A62A-42A8-4164-97F2-219E68ACD666}" fitToPage="1" hiddenRows="1" hiddenColumns="1" topLeftCell="A54">
      <selection activeCell="C65" sqref="C65"/>
      <pageMargins left="0" right="0" top="0" bottom="0" header="0" footer="0"/>
      <printOptions horizontalCentered="1" verticalCentered="1"/>
      <pageSetup scale="52" orientation="landscape" r:id="rId1"/>
      <headerFooter alignWithMargins="0">
        <oddFooter>&amp;L&amp;F&amp;CPage 8</oddFooter>
      </headerFooter>
    </customSheetView>
  </customSheetViews>
  <mergeCells count="11">
    <mergeCell ref="C45:D45"/>
    <mergeCell ref="R45:S45"/>
    <mergeCell ref="C61:D61"/>
    <mergeCell ref="C62:D62"/>
    <mergeCell ref="R62:S62"/>
    <mergeCell ref="C44:D44"/>
    <mergeCell ref="C11:D11"/>
    <mergeCell ref="C12:D12"/>
    <mergeCell ref="R12:S12"/>
    <mergeCell ref="A28:B28"/>
    <mergeCell ref="A30:B30"/>
  </mergeCells>
  <conditionalFormatting sqref="A8:A10">
    <cfRule type="cellIs" dxfId="21" priority="1" stopIfTrue="1" operator="equal">
      <formula>0</formula>
    </cfRule>
  </conditionalFormatting>
  <conditionalFormatting sqref="A42:A43">
    <cfRule type="cellIs" dxfId="20" priority="2" stopIfTrue="1" operator="equal">
      <formula>0</formula>
    </cfRule>
  </conditionalFormatting>
  <conditionalFormatting sqref="A31:B31 B32 A33:B34 A60 A68:A70">
    <cfRule type="cellIs" dxfId="19" priority="18"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8" orientation="landscape" r:id="rId2"/>
  <headerFooter scaleWithDoc="0">
    <oddHeader>&amp;L&amp;G</oddHeader>
    <oddFooter>&amp;C&amp;8&amp;P</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5:Y99"/>
  <sheetViews>
    <sheetView topLeftCell="A12" zoomScaleNormal="100" workbookViewId="0">
      <selection activeCell="K25" sqref="K25"/>
    </sheetView>
  </sheetViews>
  <sheetFormatPr defaultColWidth="9.140625" defaultRowHeight="12.75" x14ac:dyDescent="0.2"/>
  <cols>
    <col min="1" max="1" width="2.7109375" customWidth="1"/>
    <col min="2" max="2" width="55.7109375" customWidth="1"/>
    <col min="3" max="4" width="12.7109375" customWidth="1"/>
    <col min="5" max="5" width="2.28515625" style="162" customWidth="1"/>
    <col min="6" max="14" width="12.7109375" style="162" customWidth="1"/>
    <col min="15" max="15" width="2.140625" customWidth="1"/>
    <col min="16" max="17" width="10.7109375" customWidth="1"/>
    <col min="18" max="18" width="12.42578125" customWidth="1"/>
    <col min="19" max="19" width="11" customWidth="1"/>
    <col min="20" max="20" width="2.140625" customWidth="1"/>
    <col min="21" max="23" width="11.140625" customWidth="1"/>
    <col min="24" max="24" width="12.42578125" customWidth="1"/>
    <col min="25" max="25" width="12.7109375" customWidth="1"/>
    <col min="26" max="16384" width="9.140625" style="222"/>
  </cols>
  <sheetData>
    <row r="5" spans="1:25" x14ac:dyDescent="0.2">
      <c r="P5" s="655"/>
    </row>
    <row r="6" spans="1:25" ht="15" x14ac:dyDescent="0.2">
      <c r="A6" s="37" t="s">
        <v>127</v>
      </c>
      <c r="F6" s="217"/>
      <c r="G6" s="217"/>
      <c r="H6" s="217"/>
      <c r="I6" s="217"/>
      <c r="J6" s="217"/>
      <c r="K6" s="217"/>
      <c r="L6" s="217"/>
      <c r="M6" s="217"/>
      <c r="N6" s="217"/>
      <c r="P6" s="655"/>
    </row>
    <row r="7" spans="1:25" ht="15" x14ac:dyDescent="0.2">
      <c r="A7" s="46" t="s">
        <v>235</v>
      </c>
      <c r="B7" s="1"/>
      <c r="C7" s="1"/>
      <c r="D7" s="1"/>
      <c r="E7" s="163"/>
      <c r="F7" s="163"/>
      <c r="G7" s="163"/>
      <c r="H7" s="163"/>
      <c r="I7" s="163"/>
      <c r="J7" s="163"/>
      <c r="K7" s="163"/>
      <c r="L7" s="163"/>
      <c r="M7" s="163"/>
      <c r="N7" s="163"/>
      <c r="P7" s="82"/>
    </row>
    <row r="8" spans="1:25" ht="15" x14ac:dyDescent="0.2">
      <c r="A8" s="123" t="s">
        <v>337</v>
      </c>
      <c r="B8" s="1"/>
      <c r="C8" s="1"/>
      <c r="D8" s="1"/>
      <c r="E8" s="163"/>
      <c r="F8" s="444"/>
      <c r="G8" s="444"/>
      <c r="H8" s="444"/>
      <c r="I8" s="444"/>
      <c r="J8" s="444"/>
      <c r="K8" s="444"/>
      <c r="L8" s="444"/>
      <c r="M8" s="902"/>
      <c r="N8" s="444"/>
    </row>
    <row r="9" spans="1:25" ht="15" x14ac:dyDescent="0.2">
      <c r="A9" s="1" t="s">
        <v>353</v>
      </c>
    </row>
    <row r="10" spans="1:25" ht="15" x14ac:dyDescent="0.2">
      <c r="A10" s="1"/>
    </row>
    <row r="11" spans="1:25" x14ac:dyDescent="0.2">
      <c r="A11" s="2" t="s">
        <v>13</v>
      </c>
      <c r="B11" s="3"/>
      <c r="C11" s="1018" t="s">
        <v>378</v>
      </c>
      <c r="D11" s="1019"/>
      <c r="E11" s="165"/>
      <c r="F11" s="397"/>
      <c r="G11" s="397"/>
      <c r="H11" s="397"/>
      <c r="I11" s="397"/>
      <c r="J11" s="397"/>
      <c r="K11" s="397"/>
      <c r="L11" s="397"/>
      <c r="M11" s="397"/>
      <c r="N11" s="397"/>
      <c r="O11" s="17"/>
      <c r="P11" s="90" t="s">
        <v>379</v>
      </c>
      <c r="Q11" s="87"/>
      <c r="R11" s="90" t="s">
        <v>371</v>
      </c>
      <c r="S11" s="88"/>
      <c r="T11" s="9"/>
      <c r="U11" s="22"/>
      <c r="V11" s="22"/>
      <c r="W11" s="22"/>
      <c r="X11" s="22"/>
      <c r="Y11" s="22"/>
    </row>
    <row r="12" spans="1:25" ht="13.5" x14ac:dyDescent="0.2">
      <c r="A12" s="2" t="s">
        <v>14</v>
      </c>
      <c r="B12" s="3"/>
      <c r="C12" s="1014" t="s">
        <v>15</v>
      </c>
      <c r="D12" s="1015"/>
      <c r="E12" s="358"/>
      <c r="F12" s="392" t="s">
        <v>361</v>
      </c>
      <c r="G12" s="392" t="s">
        <v>360</v>
      </c>
      <c r="H12" s="392" t="s">
        <v>359</v>
      </c>
      <c r="I12" s="392" t="s">
        <v>314</v>
      </c>
      <c r="J12" s="392" t="s">
        <v>313</v>
      </c>
      <c r="K12" s="392" t="s">
        <v>312</v>
      </c>
      <c r="L12" s="392" t="s">
        <v>78</v>
      </c>
      <c r="M12" s="392" t="s">
        <v>79</v>
      </c>
      <c r="N12" s="392" t="s">
        <v>80</v>
      </c>
      <c r="O12" s="63"/>
      <c r="P12" s="12" t="s">
        <v>361</v>
      </c>
      <c r="Q12" s="13" t="s">
        <v>313</v>
      </c>
      <c r="R12" s="1016" t="s">
        <v>15</v>
      </c>
      <c r="S12" s="1017"/>
      <c r="T12" s="92"/>
      <c r="U12" s="12" t="s">
        <v>315</v>
      </c>
      <c r="V12" s="12" t="s">
        <v>82</v>
      </c>
      <c r="W12" s="12" t="s">
        <v>83</v>
      </c>
      <c r="X12" s="12" t="s">
        <v>84</v>
      </c>
      <c r="Y12" s="15" t="s">
        <v>85</v>
      </c>
    </row>
    <row r="13" spans="1:25" x14ac:dyDescent="0.2">
      <c r="A13" s="2"/>
      <c r="B13" s="3"/>
      <c r="C13" s="86"/>
      <c r="D13" s="638"/>
      <c r="E13" s="671"/>
      <c r="F13" s="401"/>
      <c r="G13" s="401"/>
      <c r="H13" s="401"/>
      <c r="I13" s="401"/>
      <c r="J13" s="401"/>
      <c r="K13" s="401"/>
      <c r="L13" s="401"/>
      <c r="M13" s="401"/>
      <c r="N13" s="401"/>
      <c r="O13" s="63"/>
      <c r="P13" s="236"/>
      <c r="Q13" s="157"/>
      <c r="R13" s="10"/>
      <c r="S13" s="11"/>
      <c r="T13" s="92"/>
      <c r="U13" s="236"/>
      <c r="V13" s="236"/>
      <c r="W13" s="236"/>
      <c r="X13" s="236"/>
      <c r="Y13" s="237"/>
    </row>
    <row r="14" spans="1:25" x14ac:dyDescent="0.2">
      <c r="A14" s="38" t="s">
        <v>16</v>
      </c>
      <c r="B14" s="4"/>
      <c r="C14" s="44"/>
      <c r="D14" s="46"/>
      <c r="E14" s="403"/>
      <c r="F14" s="446"/>
      <c r="G14" s="446"/>
      <c r="H14" s="446"/>
      <c r="I14" s="446"/>
      <c r="J14" s="446"/>
      <c r="K14" s="446"/>
      <c r="L14" s="446"/>
      <c r="M14" s="446"/>
      <c r="N14" s="446"/>
      <c r="O14" s="23"/>
      <c r="P14" s="44"/>
      <c r="Q14" s="3"/>
      <c r="R14" s="44"/>
      <c r="S14" s="46"/>
      <c r="T14" s="3"/>
      <c r="U14" s="23"/>
      <c r="V14" s="23"/>
      <c r="W14" s="23"/>
      <c r="X14" s="23"/>
      <c r="Y14" s="23"/>
    </row>
    <row r="15" spans="1:25" x14ac:dyDescent="0.2">
      <c r="A15" s="3"/>
      <c r="B15" s="5" t="s">
        <v>47</v>
      </c>
      <c r="C15" s="187">
        <v>19201</v>
      </c>
      <c r="D15" s="196">
        <v>0.25491549725847351</v>
      </c>
      <c r="E15" s="174"/>
      <c r="F15" s="416">
        <v>94524</v>
      </c>
      <c r="G15" s="416">
        <v>85943</v>
      </c>
      <c r="H15" s="416">
        <v>87859</v>
      </c>
      <c r="I15" s="416">
        <v>75348</v>
      </c>
      <c r="J15" s="416">
        <v>75323</v>
      </c>
      <c r="K15" s="416">
        <v>69402</v>
      </c>
      <c r="L15" s="416">
        <v>71416</v>
      </c>
      <c r="M15" s="416">
        <v>76930</v>
      </c>
      <c r="N15" s="416">
        <v>76066</v>
      </c>
      <c r="O15" s="44"/>
      <c r="P15" s="323">
        <v>268326</v>
      </c>
      <c r="Q15" s="329">
        <v>216141</v>
      </c>
      <c r="R15" s="708">
        <v>52185</v>
      </c>
      <c r="S15" s="325">
        <v>0.24143961580634862</v>
      </c>
      <c r="T15" s="122"/>
      <c r="U15" s="416">
        <v>291489</v>
      </c>
      <c r="V15" s="416">
        <v>297145</v>
      </c>
      <c r="W15" s="416">
        <v>328458</v>
      </c>
      <c r="X15" s="416">
        <v>314529</v>
      </c>
      <c r="Y15" s="410">
        <v>206455</v>
      </c>
    </row>
    <row r="16" spans="1:25" x14ac:dyDescent="0.2">
      <c r="A16" s="3"/>
      <c r="B16" s="5" t="s">
        <v>236</v>
      </c>
      <c r="C16" s="187">
        <v>14015</v>
      </c>
      <c r="D16" s="196">
        <v>0.13763269795441377</v>
      </c>
      <c r="E16" s="174"/>
      <c r="F16" s="416">
        <v>115844</v>
      </c>
      <c r="G16" s="416">
        <v>108821</v>
      </c>
      <c r="H16" s="416">
        <v>107470</v>
      </c>
      <c r="I16" s="416">
        <v>105469</v>
      </c>
      <c r="J16" s="416">
        <v>101829</v>
      </c>
      <c r="K16" s="416">
        <v>101004</v>
      </c>
      <c r="L16" s="416">
        <v>103172</v>
      </c>
      <c r="M16" s="416">
        <v>103730</v>
      </c>
      <c r="N16" s="416">
        <v>85691</v>
      </c>
      <c r="O16" s="44"/>
      <c r="P16" s="323">
        <v>332135</v>
      </c>
      <c r="Q16" s="329">
        <v>306005</v>
      </c>
      <c r="R16" s="187">
        <v>26130</v>
      </c>
      <c r="S16" s="20">
        <v>8.5390761588862926E-2</v>
      </c>
      <c r="T16" s="6"/>
      <c r="U16" s="416">
        <v>411474</v>
      </c>
      <c r="V16" s="416">
        <v>343728</v>
      </c>
      <c r="W16" s="416">
        <v>310495</v>
      </c>
      <c r="X16" s="416">
        <v>277329</v>
      </c>
      <c r="Y16" s="410">
        <v>277953</v>
      </c>
    </row>
    <row r="17" spans="1:25" x14ac:dyDescent="0.2">
      <c r="A17" s="3"/>
      <c r="B17" s="5" t="s">
        <v>211</v>
      </c>
      <c r="C17" s="187">
        <v>129</v>
      </c>
      <c r="D17" s="196">
        <v>7.5350467289719628E-2</v>
      </c>
      <c r="E17" s="174"/>
      <c r="F17" s="416">
        <v>1841</v>
      </c>
      <c r="G17" s="416">
        <v>2022</v>
      </c>
      <c r="H17" s="416">
        <v>2163</v>
      </c>
      <c r="I17" s="416">
        <v>2226</v>
      </c>
      <c r="J17" s="416">
        <v>1712</v>
      </c>
      <c r="K17" s="416">
        <v>1411</v>
      </c>
      <c r="L17" s="416">
        <v>1198</v>
      </c>
      <c r="M17" s="416">
        <v>1480</v>
      </c>
      <c r="N17" s="416">
        <v>1298</v>
      </c>
      <c r="O17" s="44"/>
      <c r="P17" s="323">
        <v>6026</v>
      </c>
      <c r="Q17" s="329">
        <v>4321</v>
      </c>
      <c r="R17" s="187">
        <v>1705</v>
      </c>
      <c r="S17" s="20">
        <v>0.39458458690118026</v>
      </c>
      <c r="T17" s="6"/>
      <c r="U17" s="416">
        <v>6547</v>
      </c>
      <c r="V17" s="416">
        <v>5019</v>
      </c>
      <c r="W17" s="416">
        <v>6821</v>
      </c>
      <c r="X17" s="416">
        <v>9512</v>
      </c>
      <c r="Y17" s="410">
        <v>3111</v>
      </c>
    </row>
    <row r="18" spans="1:25" x14ac:dyDescent="0.2">
      <c r="A18" s="3"/>
      <c r="B18" s="5" t="s">
        <v>50</v>
      </c>
      <c r="C18" s="187">
        <v>5059</v>
      </c>
      <c r="D18" s="196">
        <v>0.31270861663988131</v>
      </c>
      <c r="E18" s="176"/>
      <c r="F18" s="416">
        <v>21237</v>
      </c>
      <c r="G18" s="416">
        <v>19719</v>
      </c>
      <c r="H18" s="416">
        <v>18431</v>
      </c>
      <c r="I18" s="416">
        <v>17035</v>
      </c>
      <c r="J18" s="416">
        <v>16178</v>
      </c>
      <c r="K18" s="416">
        <v>15409</v>
      </c>
      <c r="L18" s="416">
        <v>15239</v>
      </c>
      <c r="M18" s="416">
        <v>14969</v>
      </c>
      <c r="N18" s="416">
        <v>16633</v>
      </c>
      <c r="O18" s="44"/>
      <c r="P18" s="323">
        <v>59387</v>
      </c>
      <c r="Q18" s="329">
        <v>46826</v>
      </c>
      <c r="R18" s="187">
        <v>12561</v>
      </c>
      <c r="S18" s="20">
        <v>0.26824840900354502</v>
      </c>
      <c r="T18" s="6"/>
      <c r="U18" s="416">
        <v>63861</v>
      </c>
      <c r="V18" s="416">
        <v>62412</v>
      </c>
      <c r="W18" s="416">
        <v>74633</v>
      </c>
      <c r="X18" s="416">
        <v>62249</v>
      </c>
      <c r="Y18" s="410">
        <v>23916</v>
      </c>
    </row>
    <row r="19" spans="1:25" x14ac:dyDescent="0.2">
      <c r="A19" s="4"/>
      <c r="B19" s="3"/>
      <c r="C19" s="225">
        <v>38404</v>
      </c>
      <c r="D19" s="226">
        <v>0.19690118025861097</v>
      </c>
      <c r="E19" s="196"/>
      <c r="F19" s="447">
        <v>233446</v>
      </c>
      <c r="G19" s="447">
        <v>216505</v>
      </c>
      <c r="H19" s="447">
        <v>215923</v>
      </c>
      <c r="I19" s="447">
        <v>200078</v>
      </c>
      <c r="J19" s="447">
        <v>195042</v>
      </c>
      <c r="K19" s="447">
        <v>187226</v>
      </c>
      <c r="L19" s="447">
        <v>191025</v>
      </c>
      <c r="M19" s="447">
        <v>197109</v>
      </c>
      <c r="N19" s="447">
        <v>179688</v>
      </c>
      <c r="O19" s="44"/>
      <c r="P19" s="604">
        <v>665874</v>
      </c>
      <c r="Q19" s="605">
        <v>573293</v>
      </c>
      <c r="R19" s="599">
        <v>92581</v>
      </c>
      <c r="S19" s="226">
        <v>0.16148984899519095</v>
      </c>
      <c r="T19" s="6"/>
      <c r="U19" s="447">
        <v>773371</v>
      </c>
      <c r="V19" s="447">
        <v>708304</v>
      </c>
      <c r="W19" s="447">
        <v>720407</v>
      </c>
      <c r="X19" s="447">
        <v>663619</v>
      </c>
      <c r="Y19" s="417">
        <v>511435</v>
      </c>
    </row>
    <row r="20" spans="1:25" x14ac:dyDescent="0.2">
      <c r="A20" s="38" t="s">
        <v>17</v>
      </c>
      <c r="B20" s="3"/>
      <c r="C20" s="187"/>
      <c r="D20" s="196"/>
      <c r="E20" s="174"/>
      <c r="F20" s="416"/>
      <c r="G20" s="416"/>
      <c r="H20" s="416"/>
      <c r="I20" s="416"/>
      <c r="J20" s="416"/>
      <c r="K20" s="416"/>
      <c r="L20" s="416"/>
      <c r="M20" s="416"/>
      <c r="N20" s="416"/>
      <c r="O20" s="44"/>
      <c r="P20" s="323"/>
      <c r="Q20" s="329"/>
      <c r="R20" s="187"/>
      <c r="S20" s="196"/>
      <c r="T20" s="6"/>
      <c r="U20" s="65"/>
      <c r="V20" s="65"/>
      <c r="W20" s="65"/>
      <c r="X20" s="65"/>
      <c r="Y20" s="65"/>
    </row>
    <row r="21" spans="1:25" ht="13.5" x14ac:dyDescent="0.2">
      <c r="A21" s="4"/>
      <c r="B21" s="3" t="s">
        <v>178</v>
      </c>
      <c r="C21" s="187">
        <v>23560</v>
      </c>
      <c r="D21" s="196">
        <v>0.25111648777992135</v>
      </c>
      <c r="E21" s="174"/>
      <c r="F21" s="416">
        <v>117381</v>
      </c>
      <c r="G21" s="416">
        <v>108717</v>
      </c>
      <c r="H21" s="416">
        <v>108622</v>
      </c>
      <c r="I21" s="416">
        <v>99794</v>
      </c>
      <c r="J21" s="416">
        <v>93821</v>
      </c>
      <c r="K21" s="416">
        <v>91712</v>
      </c>
      <c r="L21" s="416">
        <v>93164</v>
      </c>
      <c r="M21" s="416">
        <v>97085</v>
      </c>
      <c r="N21" s="416">
        <v>93880</v>
      </c>
      <c r="O21" s="44"/>
      <c r="P21" s="323">
        <v>334720</v>
      </c>
      <c r="Q21" s="329">
        <v>278697</v>
      </c>
      <c r="R21" s="187">
        <v>56023</v>
      </c>
      <c r="S21" s="196">
        <v>0.20101759258262558</v>
      </c>
      <c r="T21" s="6"/>
      <c r="U21" s="416">
        <v>378491</v>
      </c>
      <c r="V21" s="416">
        <v>376127</v>
      </c>
      <c r="W21" s="416">
        <v>412320</v>
      </c>
      <c r="X21" s="416">
        <v>385113</v>
      </c>
      <c r="Y21" s="410">
        <v>287782</v>
      </c>
    </row>
    <row r="22" spans="1:25" x14ac:dyDescent="0.2">
      <c r="A22" s="4"/>
      <c r="B22" s="3" t="s">
        <v>386</v>
      </c>
      <c r="C22" s="187">
        <v>496</v>
      </c>
      <c r="D22" s="196">
        <v>2.910968953577088E-2</v>
      </c>
      <c r="E22" s="174"/>
      <c r="F22" s="416">
        <v>17535</v>
      </c>
      <c r="G22" s="416">
        <v>16501</v>
      </c>
      <c r="H22" s="416">
        <v>16062</v>
      </c>
      <c r="I22" s="416">
        <v>16380</v>
      </c>
      <c r="J22" s="416">
        <v>17039</v>
      </c>
      <c r="K22" s="416">
        <v>16359</v>
      </c>
      <c r="L22" s="416">
        <v>16703</v>
      </c>
      <c r="M22" s="416">
        <v>15747</v>
      </c>
      <c r="N22" s="416">
        <v>15542</v>
      </c>
      <c r="O22" s="44"/>
      <c r="P22" s="323">
        <v>50098</v>
      </c>
      <c r="Q22" s="329">
        <v>50101</v>
      </c>
      <c r="R22" s="187">
        <v>-3</v>
      </c>
      <c r="S22" s="196">
        <v>-5.9879044330452483E-5</v>
      </c>
      <c r="T22" s="6"/>
      <c r="U22" s="416">
        <v>66481</v>
      </c>
      <c r="V22" s="416">
        <v>61889</v>
      </c>
      <c r="W22" s="416">
        <v>56536</v>
      </c>
      <c r="X22" s="416">
        <v>55225</v>
      </c>
      <c r="Y22" s="410">
        <v>50756</v>
      </c>
    </row>
    <row r="23" spans="1:25" s="183" customFormat="1" ht="13.5" x14ac:dyDescent="0.2">
      <c r="A23" s="4"/>
      <c r="B23" s="670" t="s">
        <v>363</v>
      </c>
      <c r="C23" s="187">
        <v>3768</v>
      </c>
      <c r="D23" s="196">
        <v>0.7722894035663046</v>
      </c>
      <c r="E23" s="174"/>
      <c r="F23" s="416">
        <v>8647</v>
      </c>
      <c r="G23" s="416">
        <v>7722</v>
      </c>
      <c r="H23" s="416">
        <v>6394</v>
      </c>
      <c r="I23" s="416">
        <v>4278</v>
      </c>
      <c r="J23" s="416">
        <v>4879</v>
      </c>
      <c r="K23" s="416">
        <v>5184</v>
      </c>
      <c r="L23" s="416">
        <v>5228</v>
      </c>
      <c r="M23" s="416">
        <v>6030</v>
      </c>
      <c r="N23" s="416">
        <v>4570</v>
      </c>
      <c r="O23" s="44"/>
      <c r="P23" s="323">
        <v>22763</v>
      </c>
      <c r="Q23" s="329">
        <v>15291</v>
      </c>
      <c r="R23" s="187">
        <v>7472</v>
      </c>
      <c r="S23" s="196">
        <v>0.48865345628147278</v>
      </c>
      <c r="T23" s="6"/>
      <c r="U23" s="416">
        <v>19569</v>
      </c>
      <c r="V23" s="416">
        <v>19337</v>
      </c>
      <c r="W23" s="416">
        <v>15391</v>
      </c>
      <c r="X23" s="416">
        <v>15269</v>
      </c>
      <c r="Y23" s="410">
        <v>14339</v>
      </c>
    </row>
    <row r="24" spans="1:25" x14ac:dyDescent="0.2">
      <c r="A24" s="4"/>
      <c r="B24" s="102" t="s">
        <v>18</v>
      </c>
      <c r="C24" s="187">
        <v>3713</v>
      </c>
      <c r="D24" s="196">
        <v>0.22366122522739593</v>
      </c>
      <c r="E24" s="174"/>
      <c r="F24" s="416">
        <v>20314</v>
      </c>
      <c r="G24" s="416">
        <v>19668</v>
      </c>
      <c r="H24" s="416">
        <v>18538</v>
      </c>
      <c r="I24" s="416">
        <v>17004</v>
      </c>
      <c r="J24" s="416">
        <v>16601</v>
      </c>
      <c r="K24" s="416">
        <v>17024</v>
      </c>
      <c r="L24" s="416">
        <v>15816</v>
      </c>
      <c r="M24" s="416">
        <v>16422</v>
      </c>
      <c r="N24" s="416">
        <v>5898</v>
      </c>
      <c r="O24" s="44"/>
      <c r="P24" s="323">
        <v>58520</v>
      </c>
      <c r="Q24" s="329">
        <v>49441</v>
      </c>
      <c r="R24" s="187">
        <v>9079</v>
      </c>
      <c r="S24" s="196">
        <v>0.18363301713153052</v>
      </c>
      <c r="T24" s="6"/>
      <c r="U24" s="416">
        <v>66445</v>
      </c>
      <c r="V24" s="416">
        <v>30690</v>
      </c>
      <c r="W24" s="416">
        <v>7329</v>
      </c>
      <c r="X24" s="416">
        <v>4020</v>
      </c>
      <c r="Y24" s="410">
        <v>4729</v>
      </c>
    </row>
    <row r="25" spans="1:25" x14ac:dyDescent="0.2">
      <c r="A25" s="4"/>
      <c r="B25" s="5" t="s">
        <v>131</v>
      </c>
      <c r="C25" s="187">
        <v>5654</v>
      </c>
      <c r="D25" s="196">
        <v>0.52014719411223553</v>
      </c>
      <c r="E25" s="174"/>
      <c r="F25" s="416">
        <v>16524</v>
      </c>
      <c r="G25" s="416">
        <v>9828</v>
      </c>
      <c r="H25" s="416">
        <v>11682</v>
      </c>
      <c r="I25" s="416">
        <v>11278</v>
      </c>
      <c r="J25" s="416">
        <v>10870</v>
      </c>
      <c r="K25" s="416">
        <v>9581</v>
      </c>
      <c r="L25" s="416">
        <v>12771</v>
      </c>
      <c r="M25" s="416">
        <v>11633</v>
      </c>
      <c r="N25" s="416">
        <v>10814</v>
      </c>
      <c r="O25" s="44"/>
      <c r="P25" s="323">
        <v>38034</v>
      </c>
      <c r="Q25" s="329">
        <v>33222</v>
      </c>
      <c r="R25" s="187">
        <v>4812</v>
      </c>
      <c r="S25" s="196">
        <v>0.14484377821925229</v>
      </c>
      <c r="T25" s="6"/>
      <c r="U25" s="416">
        <v>44500</v>
      </c>
      <c r="V25" s="416">
        <v>42662</v>
      </c>
      <c r="W25" s="416">
        <v>35439</v>
      </c>
      <c r="X25" s="416">
        <v>32216</v>
      </c>
      <c r="Y25" s="410">
        <v>42403</v>
      </c>
    </row>
    <row r="26" spans="1:25" x14ac:dyDescent="0.2">
      <c r="A26" s="4"/>
      <c r="B26" s="5" t="s">
        <v>20</v>
      </c>
      <c r="C26" s="187">
        <v>326</v>
      </c>
      <c r="D26" s="196">
        <v>0.15099583140342751</v>
      </c>
      <c r="E26" s="215"/>
      <c r="F26" s="416">
        <v>2485</v>
      </c>
      <c r="G26" s="416">
        <v>2260</v>
      </c>
      <c r="H26" s="416">
        <v>1754</v>
      </c>
      <c r="I26" s="416">
        <v>1432</v>
      </c>
      <c r="J26" s="416">
        <v>2159</v>
      </c>
      <c r="K26" s="416">
        <v>2019</v>
      </c>
      <c r="L26" s="416">
        <v>2079</v>
      </c>
      <c r="M26" s="416">
        <v>2091</v>
      </c>
      <c r="N26" s="416">
        <v>1909</v>
      </c>
      <c r="O26" s="44"/>
      <c r="P26" s="323">
        <v>6499</v>
      </c>
      <c r="Q26" s="329">
        <v>6257</v>
      </c>
      <c r="R26" s="187">
        <v>242</v>
      </c>
      <c r="S26" s="196">
        <v>3.8676682116030044E-2</v>
      </c>
      <c r="T26" s="6"/>
      <c r="U26" s="416">
        <v>7689</v>
      </c>
      <c r="V26" s="416">
        <v>7262</v>
      </c>
      <c r="W26" s="416">
        <v>5563</v>
      </c>
      <c r="X26" s="416">
        <v>5803</v>
      </c>
      <c r="Y26" s="410">
        <v>5214</v>
      </c>
    </row>
    <row r="27" spans="1:25" x14ac:dyDescent="0.2">
      <c r="A27" s="3"/>
      <c r="B27" s="5" t="s">
        <v>21</v>
      </c>
      <c r="C27" s="227">
        <v>3171</v>
      </c>
      <c r="D27" s="228">
        <v>0.54288649203903439</v>
      </c>
      <c r="E27" s="174"/>
      <c r="F27" s="418">
        <v>9012</v>
      </c>
      <c r="G27" s="418">
        <v>7821</v>
      </c>
      <c r="H27" s="418">
        <v>11985</v>
      </c>
      <c r="I27" s="418">
        <v>8605</v>
      </c>
      <c r="J27" s="418">
        <v>5841</v>
      </c>
      <c r="K27" s="418">
        <v>6917</v>
      </c>
      <c r="L27" s="418">
        <v>4600</v>
      </c>
      <c r="M27" s="418">
        <v>5778</v>
      </c>
      <c r="N27" s="418">
        <v>4078</v>
      </c>
      <c r="O27" s="44"/>
      <c r="P27" s="601">
        <v>28818</v>
      </c>
      <c r="Q27" s="602">
        <v>17358</v>
      </c>
      <c r="R27" s="227">
        <v>11460</v>
      </c>
      <c r="S27" s="228">
        <v>0.66021431040442446</v>
      </c>
      <c r="T27" s="6"/>
      <c r="U27" s="418">
        <v>25963</v>
      </c>
      <c r="V27" s="418">
        <v>21319</v>
      </c>
      <c r="W27" s="418">
        <v>16648</v>
      </c>
      <c r="X27" s="418">
        <v>13410</v>
      </c>
      <c r="Y27" s="412">
        <v>13234</v>
      </c>
    </row>
    <row r="28" spans="1:25" x14ac:dyDescent="0.2">
      <c r="A28" s="4"/>
      <c r="B28" s="3" t="s">
        <v>374</v>
      </c>
      <c r="C28" s="187">
        <v>17128</v>
      </c>
      <c r="D28" s="196">
        <v>0.29845440763909459</v>
      </c>
      <c r="E28" s="174"/>
      <c r="F28" s="416">
        <v>74517</v>
      </c>
      <c r="G28" s="416">
        <v>63800</v>
      </c>
      <c r="H28" s="416">
        <v>66415</v>
      </c>
      <c r="I28" s="416">
        <v>58977</v>
      </c>
      <c r="J28" s="416">
        <v>57389</v>
      </c>
      <c r="K28" s="416">
        <v>57084</v>
      </c>
      <c r="L28" s="416">
        <v>57197</v>
      </c>
      <c r="M28" s="416">
        <v>57701</v>
      </c>
      <c r="N28" s="416">
        <v>42811</v>
      </c>
      <c r="O28" s="44"/>
      <c r="P28" s="323">
        <v>204732</v>
      </c>
      <c r="Q28" s="329">
        <v>171670</v>
      </c>
      <c r="R28" s="187">
        <v>33062</v>
      </c>
      <c r="S28" s="196">
        <v>0.1925904351371818</v>
      </c>
      <c r="T28" s="6"/>
      <c r="U28" s="416">
        <v>230647</v>
      </c>
      <c r="V28" s="416">
        <v>183159</v>
      </c>
      <c r="W28" s="416">
        <v>136906</v>
      </c>
      <c r="X28" s="416">
        <v>125943</v>
      </c>
      <c r="Y28" s="410">
        <v>130675</v>
      </c>
    </row>
    <row r="29" spans="1:25" x14ac:dyDescent="0.2">
      <c r="A29" s="4"/>
      <c r="B29" s="102" t="s">
        <v>33</v>
      </c>
      <c r="C29" s="225">
        <v>40688</v>
      </c>
      <c r="D29" s="226">
        <v>0.26908273262350374</v>
      </c>
      <c r="E29" s="174"/>
      <c r="F29" s="548">
        <v>191898</v>
      </c>
      <c r="G29" s="548">
        <v>172517</v>
      </c>
      <c r="H29" s="548">
        <v>175037</v>
      </c>
      <c r="I29" s="548">
        <v>158771</v>
      </c>
      <c r="J29" s="548">
        <v>151210</v>
      </c>
      <c r="K29" s="548">
        <v>148796</v>
      </c>
      <c r="L29" s="548">
        <v>150361</v>
      </c>
      <c r="M29" s="548">
        <v>154786</v>
      </c>
      <c r="N29" s="548">
        <v>136691</v>
      </c>
      <c r="O29" s="44"/>
      <c r="P29" s="604">
        <v>539452</v>
      </c>
      <c r="Q29" s="605">
        <v>450367</v>
      </c>
      <c r="R29" s="225">
        <v>89085</v>
      </c>
      <c r="S29" s="226">
        <v>0.1978053454182922</v>
      </c>
      <c r="T29" s="621"/>
      <c r="U29" s="548">
        <v>609138</v>
      </c>
      <c r="V29" s="548">
        <v>559286</v>
      </c>
      <c r="W29" s="548">
        <v>549226</v>
      </c>
      <c r="X29" s="548">
        <v>511056</v>
      </c>
      <c r="Y29" s="730">
        <v>418457</v>
      </c>
    </row>
    <row r="30" spans="1:25" s="441" customFormat="1" x14ac:dyDescent="0.2">
      <c r="A30" s="1061" t="s">
        <v>233</v>
      </c>
      <c r="B30" s="1001"/>
      <c r="C30" s="225">
        <v>-2284</v>
      </c>
      <c r="D30" s="226">
        <v>-5.2108048914035407E-2</v>
      </c>
      <c r="E30" s="174"/>
      <c r="F30" s="446">
        <v>41548</v>
      </c>
      <c r="G30" s="446">
        <v>43988</v>
      </c>
      <c r="H30" s="446">
        <v>40886</v>
      </c>
      <c r="I30" s="446">
        <v>41307</v>
      </c>
      <c r="J30" s="446">
        <v>43832</v>
      </c>
      <c r="K30" s="446">
        <v>38430</v>
      </c>
      <c r="L30" s="446">
        <v>40664</v>
      </c>
      <c r="M30" s="446">
        <v>42323</v>
      </c>
      <c r="N30" s="446">
        <v>42997</v>
      </c>
      <c r="O30" s="44"/>
      <c r="P30" s="604">
        <v>126422</v>
      </c>
      <c r="Q30" s="605">
        <v>122926</v>
      </c>
      <c r="R30" s="599">
        <v>3496</v>
      </c>
      <c r="S30" s="226">
        <v>2.8439874395978067E-2</v>
      </c>
      <c r="T30" s="621"/>
      <c r="U30" s="446">
        <v>164233</v>
      </c>
      <c r="V30" s="446">
        <v>149018</v>
      </c>
      <c r="W30" s="446">
        <v>171181</v>
      </c>
      <c r="X30" s="446">
        <v>152563</v>
      </c>
      <c r="Y30" s="675">
        <v>92978</v>
      </c>
    </row>
    <row r="31" spans="1:25" s="441" customFormat="1" x14ac:dyDescent="0.2">
      <c r="A31" s="96"/>
      <c r="B31" s="94" t="s">
        <v>172</v>
      </c>
      <c r="C31" s="225">
        <v>-699</v>
      </c>
      <c r="D31" s="226">
        <v>-0.11665554072096128</v>
      </c>
      <c r="E31" s="174"/>
      <c r="F31" s="528">
        <v>5293</v>
      </c>
      <c r="G31" s="528">
        <v>5811</v>
      </c>
      <c r="H31" s="528">
        <v>7613</v>
      </c>
      <c r="I31" s="528">
        <v>7308</v>
      </c>
      <c r="J31" s="528">
        <v>5992</v>
      </c>
      <c r="K31" s="528">
        <v>5743</v>
      </c>
      <c r="L31" s="528">
        <v>4706</v>
      </c>
      <c r="M31" s="528">
        <v>5449</v>
      </c>
      <c r="N31" s="528">
        <v>6523</v>
      </c>
      <c r="O31" s="690"/>
      <c r="P31" s="604">
        <v>18717</v>
      </c>
      <c r="Q31" s="605">
        <v>16441</v>
      </c>
      <c r="R31" s="599">
        <v>2276</v>
      </c>
      <c r="S31" s="226">
        <v>0.13843440180037711</v>
      </c>
      <c r="T31" s="622"/>
      <c r="U31" s="238">
        <v>23749</v>
      </c>
      <c r="V31" s="238">
        <v>23293</v>
      </c>
      <c r="W31" s="238">
        <v>22670</v>
      </c>
      <c r="X31" s="238">
        <v>17288</v>
      </c>
      <c r="Y31" s="238">
        <v>12743</v>
      </c>
    </row>
    <row r="32" spans="1:25" s="441" customFormat="1" ht="13.5" thickBot="1" x14ac:dyDescent="0.25">
      <c r="A32" s="38" t="s">
        <v>26</v>
      </c>
      <c r="B32" s="38"/>
      <c r="C32" s="274">
        <v>-1585</v>
      </c>
      <c r="D32" s="232">
        <v>-4.1886892177589855E-2</v>
      </c>
      <c r="E32" s="174"/>
      <c r="F32" s="429">
        <v>36255</v>
      </c>
      <c r="G32" s="429">
        <v>38177</v>
      </c>
      <c r="H32" s="429">
        <v>33273</v>
      </c>
      <c r="I32" s="429">
        <v>33999</v>
      </c>
      <c r="J32" s="429">
        <v>37840</v>
      </c>
      <c r="K32" s="429">
        <v>32687</v>
      </c>
      <c r="L32" s="429">
        <v>35958</v>
      </c>
      <c r="M32" s="429">
        <v>36874</v>
      </c>
      <c r="N32" s="429">
        <v>36474</v>
      </c>
      <c r="O32" s="690"/>
      <c r="P32" s="650">
        <v>107705</v>
      </c>
      <c r="Q32" s="651">
        <v>106485</v>
      </c>
      <c r="R32" s="390">
        <v>1220</v>
      </c>
      <c r="S32" s="232">
        <v>1.1457012724796919E-2</v>
      </c>
      <c r="T32" s="622"/>
      <c r="U32" s="429">
        <v>140484</v>
      </c>
      <c r="V32" s="429">
        <v>125725</v>
      </c>
      <c r="W32" s="429">
        <v>148511</v>
      </c>
      <c r="X32" s="429">
        <v>135275</v>
      </c>
      <c r="Y32" s="419">
        <v>80235</v>
      </c>
    </row>
    <row r="33" spans="1:25" ht="13.5" thickTop="1" x14ac:dyDescent="0.2">
      <c r="A33" s="3"/>
      <c r="B33" s="3"/>
      <c r="C33" s="192"/>
      <c r="D33" s="186"/>
      <c r="E33" s="170"/>
      <c r="F33" s="170"/>
      <c r="G33" s="170"/>
      <c r="H33" s="170"/>
      <c r="I33" s="170"/>
      <c r="J33" s="170"/>
      <c r="K33" s="170"/>
      <c r="L33" s="170"/>
      <c r="M33" s="170"/>
      <c r="N33" s="170"/>
      <c r="O33" s="3"/>
      <c r="P33" s="3"/>
      <c r="Q33" s="3"/>
      <c r="R33" s="192"/>
      <c r="S33" s="186"/>
      <c r="T33" s="3"/>
      <c r="U33" s="3"/>
      <c r="V33" s="3"/>
      <c r="W33" s="3"/>
      <c r="X33" s="3"/>
      <c r="Y33" s="3"/>
    </row>
    <row r="34" spans="1:25" ht="13.5" x14ac:dyDescent="0.2">
      <c r="A34" s="3" t="s">
        <v>180</v>
      </c>
      <c r="B34" s="3"/>
      <c r="C34" s="233">
        <v>-357</v>
      </c>
      <c r="D34" s="186">
        <v>-4.1744621141253505E-2</v>
      </c>
      <c r="E34" s="170"/>
      <c r="F34" s="213">
        <v>8195</v>
      </c>
      <c r="G34" s="213">
        <v>7707</v>
      </c>
      <c r="H34" s="213">
        <v>7435</v>
      </c>
      <c r="I34" s="213">
        <v>8705</v>
      </c>
      <c r="J34" s="213">
        <v>8552</v>
      </c>
      <c r="K34" s="213">
        <v>7378</v>
      </c>
      <c r="L34" s="216">
        <v>8185</v>
      </c>
      <c r="M34" s="216">
        <v>8359</v>
      </c>
      <c r="N34" s="216">
        <v>7577</v>
      </c>
      <c r="O34" s="3"/>
      <c r="P34" s="329">
        <v>23337</v>
      </c>
      <c r="Q34" s="329">
        <v>24115</v>
      </c>
      <c r="R34" s="192">
        <v>-778</v>
      </c>
      <c r="S34" s="186">
        <v>-3.2262077545096413E-2</v>
      </c>
      <c r="T34" s="3"/>
      <c r="U34" s="240">
        <v>32820</v>
      </c>
      <c r="V34" s="240">
        <v>27247</v>
      </c>
      <c r="W34" s="240">
        <v>15409</v>
      </c>
      <c r="X34" s="240">
        <v>726</v>
      </c>
      <c r="Y34" s="240">
        <v>190</v>
      </c>
    </row>
    <row r="35" spans="1:25" x14ac:dyDescent="0.2">
      <c r="A35" s="3"/>
      <c r="B35" s="3"/>
      <c r="C35" s="192"/>
      <c r="D35" s="186"/>
      <c r="E35" s="170"/>
      <c r="F35" s="170"/>
      <c r="G35" s="170"/>
      <c r="H35" s="170"/>
      <c r="I35" s="170"/>
      <c r="J35" s="170"/>
      <c r="K35" s="170"/>
      <c r="L35" s="170"/>
      <c r="M35" s="170"/>
      <c r="N35" s="170"/>
      <c r="O35" s="3"/>
      <c r="P35" s="3"/>
      <c r="Q35" s="3"/>
      <c r="R35" s="192"/>
      <c r="S35" s="186"/>
      <c r="T35" s="3"/>
      <c r="U35" s="3"/>
      <c r="V35" s="3"/>
      <c r="W35" s="3"/>
      <c r="X35" s="3"/>
      <c r="Y35" s="3"/>
    </row>
    <row r="36" spans="1:25" ht="13.5" x14ac:dyDescent="0.2">
      <c r="A36" s="6" t="s">
        <v>237</v>
      </c>
      <c r="B36" s="3"/>
      <c r="C36" s="359">
        <v>-1.3718882589366932</v>
      </c>
      <c r="D36" s="186"/>
      <c r="E36" s="170"/>
      <c r="F36" s="177">
        <v>0.49533544336636748</v>
      </c>
      <c r="G36" s="177">
        <v>0.49917580856022281</v>
      </c>
      <c r="H36" s="177">
        <v>0.47695007886960966</v>
      </c>
      <c r="I36" s="177">
        <v>0.51363859024931036</v>
      </c>
      <c r="J36" s="177">
        <v>0.50905432595573441</v>
      </c>
      <c r="K36" s="177">
        <v>0.52078008275316678</v>
      </c>
      <c r="L36" s="177">
        <v>0.48186300162503098</v>
      </c>
      <c r="M36" s="177">
        <v>0.44026272159163371</v>
      </c>
      <c r="N36" s="177">
        <v>0.45469469003670959</v>
      </c>
      <c r="O36" s="3"/>
      <c r="P36" s="197">
        <v>0.490534058435878</v>
      </c>
      <c r="Q36" s="197">
        <v>0.504</v>
      </c>
      <c r="R36" s="359">
        <v>-1.3465941564122008</v>
      </c>
      <c r="S36" s="186"/>
      <c r="T36" s="3"/>
      <c r="U36" s="197">
        <v>0.506408621777235</v>
      </c>
      <c r="V36" s="197">
        <v>0.46214969354390328</v>
      </c>
      <c r="W36" s="197">
        <v>0.39464923243030431</v>
      </c>
      <c r="X36" s="197">
        <v>0.28539906987078795</v>
      </c>
      <c r="Y36" s="197">
        <v>0.40187339549354378</v>
      </c>
    </row>
    <row r="37" spans="1:25" ht="13.5" x14ac:dyDescent="0.2">
      <c r="A37" s="6" t="s">
        <v>238</v>
      </c>
      <c r="B37" s="3"/>
      <c r="C37" s="359">
        <v>-1.8900000000000028</v>
      </c>
      <c r="D37" s="186"/>
      <c r="E37" s="170"/>
      <c r="F37" s="177">
        <v>0.82799999999999996</v>
      </c>
      <c r="G37" s="177">
        <v>0.84199999999999997</v>
      </c>
      <c r="H37" s="177">
        <v>0.83560000000000001</v>
      </c>
      <c r="I37" s="177">
        <v>0.82</v>
      </c>
      <c r="J37" s="177">
        <v>0.84689999999999999</v>
      </c>
      <c r="K37" s="177">
        <v>0.86299999999999999</v>
      </c>
      <c r="L37" s="177">
        <v>0.82399999999999995</v>
      </c>
      <c r="M37" s="177">
        <v>0.80200000000000005</v>
      </c>
      <c r="N37" s="177">
        <v>0.81699999999999995</v>
      </c>
      <c r="O37" s="3"/>
      <c r="P37" s="197">
        <v>0.83799999999999997</v>
      </c>
      <c r="Q37" s="197">
        <v>0.84399999999999997</v>
      </c>
      <c r="R37" s="359">
        <v>-0.60000000000000053</v>
      </c>
      <c r="S37" s="186"/>
      <c r="T37" s="3"/>
      <c r="U37" s="197">
        <v>0.83399999999999996</v>
      </c>
      <c r="V37" s="197">
        <v>0.80230000000000001</v>
      </c>
      <c r="W37" s="197">
        <v>0.78600000000000003</v>
      </c>
      <c r="X37" s="197">
        <v>0.72099999999999997</v>
      </c>
      <c r="Y37" s="197">
        <v>0.72899999999999998</v>
      </c>
    </row>
    <row r="38" spans="1:25" ht="13.5" x14ac:dyDescent="0.2">
      <c r="A38" s="6" t="s">
        <v>239</v>
      </c>
      <c r="B38" s="3"/>
      <c r="C38" s="359">
        <v>3.9999999999999982</v>
      </c>
      <c r="D38" s="186"/>
      <c r="E38" s="170"/>
      <c r="F38" s="177">
        <v>0.434</v>
      </c>
      <c r="G38" s="177">
        <v>0.44500000000000001</v>
      </c>
      <c r="H38" s="177">
        <v>0.39800000000000002</v>
      </c>
      <c r="I38" s="177">
        <v>0.39200000000000002</v>
      </c>
      <c r="J38" s="177">
        <v>0.39400000000000002</v>
      </c>
      <c r="K38" s="177">
        <v>0.40100000000000002</v>
      </c>
      <c r="L38" s="177">
        <v>0.39700000000000002</v>
      </c>
      <c r="M38" s="177">
        <v>0.38890000000000002</v>
      </c>
      <c r="N38" s="177">
        <v>0.33400000000000002</v>
      </c>
      <c r="O38" s="3"/>
      <c r="P38" s="197">
        <v>0.42699999999999999</v>
      </c>
      <c r="Q38" s="197">
        <v>0.39700000000000002</v>
      </c>
      <c r="R38" s="359">
        <v>2.9999999999999973</v>
      </c>
      <c r="S38" s="186"/>
      <c r="T38" s="3"/>
      <c r="U38" s="197">
        <v>0.39600000000000002</v>
      </c>
      <c r="V38" s="197">
        <v>0.34710000000000002</v>
      </c>
      <c r="W38" s="181">
        <v>0.27100000000000002</v>
      </c>
      <c r="X38" s="181">
        <v>0.26100000000000001</v>
      </c>
      <c r="Y38" s="181">
        <v>0.23100000000000001</v>
      </c>
    </row>
    <row r="39" spans="1:25" x14ac:dyDescent="0.2">
      <c r="A39" s="6"/>
      <c r="B39" s="3"/>
      <c r="C39" s="359"/>
      <c r="D39" s="186"/>
      <c r="E39" s="170"/>
      <c r="F39" s="177"/>
      <c r="G39" s="177"/>
      <c r="H39" s="177"/>
      <c r="I39" s="177"/>
      <c r="J39" s="177"/>
      <c r="K39" s="177"/>
      <c r="L39" s="177"/>
      <c r="M39" s="177"/>
      <c r="N39" s="177"/>
      <c r="O39" s="3"/>
      <c r="P39" s="197"/>
      <c r="Q39" s="197"/>
      <c r="R39" s="359"/>
      <c r="S39" s="186"/>
      <c r="T39" s="3"/>
      <c r="U39" s="197">
        <v>0</v>
      </c>
      <c r="V39" s="197"/>
      <c r="W39" s="197"/>
      <c r="X39" s="197"/>
      <c r="Y39" s="197"/>
    </row>
    <row r="40" spans="1:25" ht="13.5" x14ac:dyDescent="0.2">
      <c r="A40" s="6" t="s">
        <v>53</v>
      </c>
      <c r="B40" s="3"/>
      <c r="C40" s="359">
        <v>2.1788912069415858</v>
      </c>
      <c r="D40" s="186"/>
      <c r="E40" s="170"/>
      <c r="F40" s="177">
        <v>0.50281863900002566</v>
      </c>
      <c r="G40" s="177">
        <v>0.50214544698736752</v>
      </c>
      <c r="H40" s="177">
        <v>0.50305896083325996</v>
      </c>
      <c r="I40" s="177">
        <v>0.49877547756375012</v>
      </c>
      <c r="J40" s="177">
        <v>0.4810297269306098</v>
      </c>
      <c r="K40" s="177">
        <v>0.48984649567901895</v>
      </c>
      <c r="L40" s="177">
        <v>0.48770579767046196</v>
      </c>
      <c r="M40" s="177">
        <v>0.49254473413187627</v>
      </c>
      <c r="N40" s="177">
        <v>0.52246115489069944</v>
      </c>
      <c r="O40" s="3"/>
      <c r="P40" s="177">
        <v>0.50267768376599775</v>
      </c>
      <c r="Q40" s="177">
        <v>0.4861336175393734</v>
      </c>
      <c r="R40" s="359">
        <v>1.6544066226624354</v>
      </c>
      <c r="S40" s="186"/>
      <c r="T40" s="3"/>
      <c r="U40" s="177">
        <v>0.48940417988261781</v>
      </c>
      <c r="V40" s="177">
        <v>0.53102481420407055</v>
      </c>
      <c r="W40" s="177">
        <v>0.57234313381185908</v>
      </c>
      <c r="X40" s="177">
        <v>0.58032244405298827</v>
      </c>
      <c r="Y40" s="177">
        <v>0.56269516165299593</v>
      </c>
    </row>
    <row r="41" spans="1:25" x14ac:dyDescent="0.2">
      <c r="A41" s="3" t="s">
        <v>27</v>
      </c>
      <c r="B41" s="3"/>
      <c r="C41" s="359">
        <v>2.4965251776164878</v>
      </c>
      <c r="D41" s="186"/>
      <c r="E41" s="170"/>
      <c r="F41" s="177">
        <v>0.31920444128406572</v>
      </c>
      <c r="G41" s="177">
        <v>0.29468141613357657</v>
      </c>
      <c r="H41" s="177">
        <v>0.30758650074332056</v>
      </c>
      <c r="I41" s="177">
        <v>0.29477003968452303</v>
      </c>
      <c r="J41" s="177">
        <v>0.29423918950790084</v>
      </c>
      <c r="K41" s="177">
        <v>0.30489355110935445</v>
      </c>
      <c r="L41" s="177">
        <v>0.29942154168302576</v>
      </c>
      <c r="M41" s="177">
        <v>0.29273650619707875</v>
      </c>
      <c r="N41" s="177">
        <v>0.23825185877743643</v>
      </c>
      <c r="O41" s="3"/>
      <c r="P41" s="177">
        <v>0.30746357418971154</v>
      </c>
      <c r="Q41" s="177">
        <v>0.29944548424627548</v>
      </c>
      <c r="R41" s="359">
        <v>0.80180899434360575</v>
      </c>
      <c r="S41" s="186"/>
      <c r="T41" s="3"/>
      <c r="U41" s="177">
        <v>0.29823590488911533</v>
      </c>
      <c r="V41" s="177">
        <v>0.25858812035510176</v>
      </c>
      <c r="W41" s="177">
        <v>0.19003979694811404</v>
      </c>
      <c r="X41" s="177">
        <v>0.18978208881903622</v>
      </c>
      <c r="Y41" s="177">
        <v>0.25550656486161488</v>
      </c>
    </row>
    <row r="42" spans="1:25" x14ac:dyDescent="0.2">
      <c r="A42" s="3" t="s">
        <v>28</v>
      </c>
      <c r="B42" s="3"/>
      <c r="C42" s="359">
        <v>4.6754163845580727</v>
      </c>
      <c r="D42" s="186"/>
      <c r="E42" s="170"/>
      <c r="F42" s="177">
        <v>0.82202308028409143</v>
      </c>
      <c r="G42" s="177">
        <v>0.79682686312094408</v>
      </c>
      <c r="H42" s="177">
        <v>0.81064546157658057</v>
      </c>
      <c r="I42" s="177">
        <v>0.79354551724827316</v>
      </c>
      <c r="J42" s="177">
        <v>0.7752689164385107</v>
      </c>
      <c r="K42" s="177">
        <v>0.7947400467883734</v>
      </c>
      <c r="L42" s="177">
        <v>0.78712733935348778</v>
      </c>
      <c r="M42" s="177">
        <v>0.78528124032895508</v>
      </c>
      <c r="N42" s="177">
        <v>0.76071301366813593</v>
      </c>
      <c r="O42" s="3"/>
      <c r="P42" s="177">
        <v>0.81014125795570935</v>
      </c>
      <c r="Q42" s="177">
        <v>0.78557910178564883</v>
      </c>
      <c r="R42" s="359">
        <v>2.4562156170060523</v>
      </c>
      <c r="S42" s="186"/>
      <c r="T42" s="3"/>
      <c r="U42" s="177">
        <v>0.78764008477173308</v>
      </c>
      <c r="V42" s="177">
        <v>0.78961293455917236</v>
      </c>
      <c r="W42" s="177">
        <v>0.76238293075997321</v>
      </c>
      <c r="X42" s="177">
        <v>0.77010453287202441</v>
      </c>
      <c r="Y42" s="177">
        <v>0.81820172651461087</v>
      </c>
    </row>
    <row r="43" spans="1:25" x14ac:dyDescent="0.2">
      <c r="A43" s="6" t="s">
        <v>29</v>
      </c>
      <c r="B43" s="3"/>
      <c r="C43" s="359">
        <v>-4.6754163845580727</v>
      </c>
      <c r="D43" s="186"/>
      <c r="E43" s="170"/>
      <c r="F43" s="177">
        <v>0.17797691971590859</v>
      </c>
      <c r="G43" s="177">
        <v>0.20317313687905592</v>
      </c>
      <c r="H43" s="177">
        <v>0.18935453842341946</v>
      </c>
      <c r="I43" s="177">
        <v>0.20645448275172681</v>
      </c>
      <c r="J43" s="177">
        <v>0.22473108356148933</v>
      </c>
      <c r="K43" s="177">
        <v>0.2052599532116266</v>
      </c>
      <c r="L43" s="177">
        <v>0.21287266064651222</v>
      </c>
      <c r="M43" s="177">
        <v>0.21471875967104495</v>
      </c>
      <c r="N43" s="177">
        <v>0.23928698633186413</v>
      </c>
      <c r="O43" s="3"/>
      <c r="P43" s="177">
        <v>0.18985874204429065</v>
      </c>
      <c r="Q43" s="177">
        <v>0.21442089821435112</v>
      </c>
      <c r="R43" s="359">
        <v>-2.4562156170060465</v>
      </c>
      <c r="S43" s="186"/>
      <c r="T43" s="3"/>
      <c r="U43" s="177">
        <v>0.21235991522826689</v>
      </c>
      <c r="V43" s="177">
        <v>0.21038706544082766</v>
      </c>
      <c r="W43" s="177">
        <v>0.23761706924002682</v>
      </c>
      <c r="X43" s="177">
        <v>0.22989546712797554</v>
      </c>
      <c r="Y43" s="177">
        <v>0.18179827348538916</v>
      </c>
    </row>
    <row r="44" spans="1:25" x14ac:dyDescent="0.2">
      <c r="A44" s="6" t="s">
        <v>30</v>
      </c>
      <c r="B44" s="3"/>
      <c r="C44" s="359">
        <v>-3.8705913406037546</v>
      </c>
      <c r="D44" s="186"/>
      <c r="E44" s="170"/>
      <c r="F44" s="177">
        <v>0.15530358198469882</v>
      </c>
      <c r="G44" s="177">
        <v>0.17633311008983626</v>
      </c>
      <c r="H44" s="177">
        <v>0.1540965992506588</v>
      </c>
      <c r="I44" s="177">
        <v>0.1699287277961595</v>
      </c>
      <c r="J44" s="177">
        <v>0.19400949539073636</v>
      </c>
      <c r="K44" s="177">
        <v>0.17458579470799995</v>
      </c>
      <c r="L44" s="177">
        <v>0.18823714173537495</v>
      </c>
      <c r="M44" s="177">
        <v>0.1870741569385467</v>
      </c>
      <c r="N44" s="177">
        <v>0.20298517430212368</v>
      </c>
      <c r="O44" s="62"/>
      <c r="P44" s="177">
        <v>0.16174982053661804</v>
      </c>
      <c r="Q44" s="177">
        <v>0.18574271794701835</v>
      </c>
      <c r="R44" s="359">
        <v>-2.3992897410400311</v>
      </c>
      <c r="S44" s="186"/>
      <c r="T44" s="62"/>
      <c r="U44" s="177">
        <v>0.1816514971469062</v>
      </c>
      <c r="V44" s="177">
        <v>0.17750146829609886</v>
      </c>
      <c r="W44" s="177">
        <v>0.20614874647248013</v>
      </c>
      <c r="X44" s="177">
        <v>0.20384437455829324</v>
      </c>
      <c r="Y44" s="177">
        <v>0.15688210623050827</v>
      </c>
    </row>
    <row r="45" spans="1:25" x14ac:dyDescent="0.2">
      <c r="A45" s="3"/>
      <c r="B45" s="3"/>
      <c r="C45" s="192"/>
      <c r="D45" s="186"/>
      <c r="E45" s="170"/>
      <c r="F45" s="170"/>
      <c r="G45" s="170"/>
      <c r="H45" s="170"/>
      <c r="I45" s="170"/>
      <c r="J45" s="170"/>
      <c r="K45" s="170"/>
      <c r="L45" s="170"/>
      <c r="M45" s="170"/>
      <c r="N45" s="170"/>
      <c r="O45" s="3"/>
      <c r="P45" s="3"/>
      <c r="Q45" s="3"/>
      <c r="R45" s="192"/>
      <c r="S45" s="186"/>
      <c r="T45" s="3"/>
      <c r="U45" s="3"/>
      <c r="V45" s="3"/>
      <c r="W45" s="3"/>
      <c r="X45" s="3"/>
      <c r="Y45" s="3"/>
    </row>
    <row r="46" spans="1:25" ht="13.5" x14ac:dyDescent="0.2">
      <c r="A46" s="6" t="s">
        <v>240</v>
      </c>
      <c r="B46" s="3"/>
      <c r="C46" s="192">
        <v>15762</v>
      </c>
      <c r="D46" s="186">
        <v>0.15887991774773957</v>
      </c>
      <c r="E46" s="170"/>
      <c r="F46" s="171">
        <v>114969</v>
      </c>
      <c r="G46" s="171">
        <v>110417</v>
      </c>
      <c r="H46" s="171">
        <v>105832</v>
      </c>
      <c r="I46" s="171">
        <v>103922</v>
      </c>
      <c r="J46" s="171">
        <v>99207</v>
      </c>
      <c r="K46" s="171">
        <v>93339</v>
      </c>
      <c r="L46" s="171">
        <v>97260</v>
      </c>
      <c r="M46" s="171">
        <v>96227</v>
      </c>
      <c r="N46" s="171">
        <v>94388</v>
      </c>
      <c r="O46" s="3"/>
      <c r="P46" s="40">
        <v>114969</v>
      </c>
      <c r="Q46" s="40">
        <v>99207</v>
      </c>
      <c r="R46" s="192">
        <v>15762</v>
      </c>
      <c r="S46" s="186">
        <v>0.15887991774773957</v>
      </c>
      <c r="T46" s="3"/>
      <c r="U46" s="40">
        <v>103922</v>
      </c>
      <c r="V46" s="40">
        <v>96227</v>
      </c>
      <c r="W46" s="40">
        <v>96063</v>
      </c>
      <c r="X46" s="40">
        <v>88766</v>
      </c>
      <c r="Y46" s="40">
        <v>60719</v>
      </c>
    </row>
    <row r="47" spans="1:25" x14ac:dyDescent="0.2">
      <c r="A47" s="5"/>
      <c r="B47" s="6"/>
      <c r="C47" s="192"/>
      <c r="D47" s="186"/>
      <c r="E47" s="170"/>
      <c r="F47" s="171"/>
      <c r="G47" s="171"/>
      <c r="H47" s="171"/>
      <c r="I47" s="171"/>
      <c r="J47" s="171"/>
      <c r="K47" s="171"/>
      <c r="L47" s="171"/>
      <c r="M47" s="171"/>
      <c r="N47" s="171"/>
      <c r="O47" s="3"/>
      <c r="P47" s="3"/>
      <c r="Q47" s="3"/>
      <c r="R47" s="192"/>
      <c r="S47" s="186"/>
      <c r="T47" s="3"/>
      <c r="U47" s="40"/>
      <c r="V47" s="40">
        <v>8834</v>
      </c>
      <c r="W47" s="3"/>
      <c r="X47" s="3"/>
      <c r="Y47" s="3"/>
    </row>
    <row r="48" spans="1:25" x14ac:dyDescent="0.2">
      <c r="A48" s="6" t="s">
        <v>31</v>
      </c>
      <c r="B48" s="6"/>
      <c r="C48" s="192">
        <v>128</v>
      </c>
      <c r="D48" s="186">
        <v>8.4880636604774531E-2</v>
      </c>
      <c r="E48" s="170"/>
      <c r="F48" s="171">
        <v>1636</v>
      </c>
      <c r="G48" s="171">
        <v>1589</v>
      </c>
      <c r="H48" s="171">
        <v>1532</v>
      </c>
      <c r="I48" s="171">
        <v>1531</v>
      </c>
      <c r="J48" s="171">
        <v>1508</v>
      </c>
      <c r="K48" s="171">
        <v>1494</v>
      </c>
      <c r="L48" s="171">
        <v>1495</v>
      </c>
      <c r="M48" s="171">
        <v>1467</v>
      </c>
      <c r="N48" s="171">
        <v>1464</v>
      </c>
      <c r="O48" s="3"/>
      <c r="P48" s="40">
        <v>1636</v>
      </c>
      <c r="Q48" s="40">
        <v>1508</v>
      </c>
      <c r="R48" s="192">
        <v>128</v>
      </c>
      <c r="S48" s="186">
        <v>8.4880636604774531E-2</v>
      </c>
      <c r="T48" s="3"/>
      <c r="U48" s="40">
        <v>1531</v>
      </c>
      <c r="V48" s="40">
        <v>1467</v>
      </c>
      <c r="W48" s="40">
        <v>1292</v>
      </c>
      <c r="X48" s="40">
        <v>1186</v>
      </c>
      <c r="Y48" s="40">
        <v>1180</v>
      </c>
    </row>
    <row r="49" spans="1:25" ht="13.5" x14ac:dyDescent="0.2">
      <c r="A49" s="5" t="s">
        <v>241</v>
      </c>
      <c r="B49" s="6"/>
      <c r="C49" s="192">
        <v>-1</v>
      </c>
      <c r="D49" s="186">
        <v>-6.8493150684931503E-3</v>
      </c>
      <c r="E49" s="170"/>
      <c r="F49" s="171">
        <v>145</v>
      </c>
      <c r="G49" s="171">
        <v>144</v>
      </c>
      <c r="H49" s="171">
        <v>142</v>
      </c>
      <c r="I49" s="171">
        <v>145</v>
      </c>
      <c r="J49" s="171">
        <v>146</v>
      </c>
      <c r="K49" s="171">
        <v>147</v>
      </c>
      <c r="L49" s="171">
        <v>147</v>
      </c>
      <c r="M49" s="171">
        <v>145</v>
      </c>
      <c r="N49" s="171">
        <v>148</v>
      </c>
      <c r="O49" s="3"/>
      <c r="P49" s="40">
        <v>145</v>
      </c>
      <c r="Q49" s="40">
        <v>146</v>
      </c>
      <c r="R49" s="192">
        <v>-1</v>
      </c>
      <c r="S49" s="186">
        <v>-6.8493150684931503E-3</v>
      </c>
      <c r="T49" s="3"/>
      <c r="U49" s="40">
        <v>145</v>
      </c>
      <c r="V49" s="40">
        <v>145</v>
      </c>
      <c r="W49" s="40">
        <v>146</v>
      </c>
      <c r="X49" s="40">
        <v>145</v>
      </c>
      <c r="Y49" s="40">
        <v>146</v>
      </c>
    </row>
    <row r="50" spans="1:25" ht="13.5" x14ac:dyDescent="0.2">
      <c r="A50" s="5" t="s">
        <v>242</v>
      </c>
      <c r="B50" s="6"/>
      <c r="C50" s="192">
        <v>19</v>
      </c>
      <c r="D50" s="186">
        <v>7.3929961089494164E-2</v>
      </c>
      <c r="E50" s="170"/>
      <c r="F50" s="171">
        <v>276</v>
      </c>
      <c r="G50" s="171">
        <v>261</v>
      </c>
      <c r="H50" s="171">
        <v>258</v>
      </c>
      <c r="I50" s="171">
        <v>257</v>
      </c>
      <c r="J50" s="171">
        <v>257</v>
      </c>
      <c r="K50" s="171">
        <v>256</v>
      </c>
      <c r="L50" s="171">
        <v>257</v>
      </c>
      <c r="M50" s="171">
        <v>252</v>
      </c>
      <c r="N50" s="171">
        <v>255</v>
      </c>
      <c r="O50" s="365"/>
      <c r="P50" s="40">
        <v>276</v>
      </c>
      <c r="Q50" s="40">
        <v>257</v>
      </c>
      <c r="R50" s="192">
        <v>19</v>
      </c>
      <c r="S50" s="186">
        <v>7.3929961089494164E-2</v>
      </c>
      <c r="T50" s="192"/>
      <c r="U50" s="40">
        <v>257</v>
      </c>
      <c r="V50" s="40">
        <v>252</v>
      </c>
      <c r="W50" s="40">
        <v>220</v>
      </c>
      <c r="X50" s="40">
        <v>202</v>
      </c>
      <c r="Y50" s="40">
        <v>210</v>
      </c>
    </row>
    <row r="51" spans="1:25" x14ac:dyDescent="0.2">
      <c r="A51" s="6" t="s">
        <v>243</v>
      </c>
      <c r="B51" s="6"/>
      <c r="C51" s="192">
        <v>10</v>
      </c>
      <c r="D51" s="186">
        <v>8.6206896551724144E-2</v>
      </c>
      <c r="E51" s="170"/>
      <c r="F51" s="171">
        <v>126</v>
      </c>
      <c r="G51" s="171">
        <v>126</v>
      </c>
      <c r="H51" s="171">
        <v>124</v>
      </c>
      <c r="I51" s="171">
        <v>120</v>
      </c>
      <c r="J51" s="171">
        <v>116</v>
      </c>
      <c r="K51" s="171">
        <v>116</v>
      </c>
      <c r="L51" s="171">
        <v>121</v>
      </c>
      <c r="M51" s="171">
        <v>119</v>
      </c>
      <c r="N51" s="171">
        <v>116</v>
      </c>
      <c r="O51" s="365"/>
      <c r="P51" s="40">
        <v>126</v>
      </c>
      <c r="Q51" s="40">
        <v>116</v>
      </c>
      <c r="R51" s="192">
        <v>10</v>
      </c>
      <c r="S51" s="186">
        <v>8.6206896551724144E-2</v>
      </c>
      <c r="T51" s="365"/>
      <c r="U51" s="40">
        <v>120</v>
      </c>
      <c r="V51" s="40">
        <v>119</v>
      </c>
      <c r="W51" s="40">
        <v>115</v>
      </c>
      <c r="X51" s="171">
        <v>110</v>
      </c>
      <c r="Y51" s="171">
        <v>119</v>
      </c>
    </row>
    <row r="52" spans="1:25" x14ac:dyDescent="0.2">
      <c r="A52" s="3"/>
      <c r="B52" s="3"/>
      <c r="C52" s="3"/>
      <c r="D52" s="3"/>
      <c r="E52" s="164"/>
      <c r="F52" s="164"/>
      <c r="G52" s="164"/>
      <c r="H52" s="164"/>
      <c r="I52" s="164"/>
      <c r="J52" s="164"/>
      <c r="K52" s="164"/>
      <c r="L52" s="164"/>
      <c r="M52" s="164"/>
      <c r="N52" s="164"/>
      <c r="O52" s="3"/>
      <c r="P52" s="3"/>
      <c r="Q52" s="3"/>
      <c r="R52" s="3"/>
      <c r="S52" s="3"/>
      <c r="T52" s="3"/>
      <c r="U52" s="3"/>
      <c r="V52" s="3"/>
      <c r="W52" s="3"/>
      <c r="X52" s="3"/>
      <c r="Y52" s="3"/>
    </row>
    <row r="53" spans="1:25" ht="15" x14ac:dyDescent="0.2">
      <c r="A53" s="123" t="s">
        <v>338</v>
      </c>
      <c r="B53" s="3"/>
      <c r="C53" s="3"/>
      <c r="D53" s="3"/>
      <c r="E53" s="164"/>
      <c r="F53" s="164"/>
      <c r="G53" s="164"/>
      <c r="H53" s="164"/>
      <c r="I53" s="164"/>
      <c r="J53" s="164"/>
      <c r="K53" s="164"/>
      <c r="L53" s="910"/>
      <c r="M53" s="164"/>
      <c r="N53" s="903"/>
      <c r="O53" s="3"/>
      <c r="P53" s="3"/>
      <c r="Q53" s="3"/>
      <c r="R53" s="3"/>
      <c r="S53" s="3"/>
      <c r="T53" s="3"/>
      <c r="U53" s="3"/>
      <c r="V53" s="3"/>
      <c r="W53" s="3"/>
      <c r="X53" s="3"/>
      <c r="Y53" s="3"/>
    </row>
    <row r="54" spans="1:25" x14ac:dyDescent="0.2">
      <c r="A54" s="51"/>
      <c r="B54" s="3"/>
      <c r="C54" s="3"/>
      <c r="D54" s="3"/>
      <c r="E54" s="164"/>
      <c r="F54" s="220"/>
      <c r="G54" s="220"/>
      <c r="H54" s="220"/>
      <c r="I54" s="220"/>
      <c r="J54" s="220"/>
      <c r="K54" s="220"/>
      <c r="L54" s="220"/>
      <c r="M54" s="220"/>
      <c r="N54" s="220"/>
      <c r="O54" s="3"/>
      <c r="P54" s="3"/>
      <c r="Q54" s="3"/>
      <c r="R54" s="3"/>
      <c r="S54" s="3"/>
      <c r="T54" s="3"/>
      <c r="U54" s="3"/>
      <c r="V54" s="3"/>
      <c r="W54" s="3"/>
      <c r="X54" s="3"/>
      <c r="Y54" s="3"/>
    </row>
    <row r="55" spans="1:25" x14ac:dyDescent="0.2">
      <c r="A55" s="2"/>
      <c r="B55" s="3"/>
      <c r="C55" s="1018" t="s">
        <v>378</v>
      </c>
      <c r="D55" s="1019"/>
      <c r="E55" s="165"/>
      <c r="F55" s="397"/>
      <c r="G55" s="397"/>
      <c r="H55" s="397"/>
      <c r="I55" s="397"/>
      <c r="J55" s="397"/>
      <c r="K55" s="397"/>
      <c r="L55" s="397"/>
      <c r="M55" s="397"/>
      <c r="N55" s="398"/>
      <c r="P55" s="90" t="s">
        <v>379</v>
      </c>
      <c r="Q55" s="87"/>
      <c r="R55" s="90" t="s">
        <v>371</v>
      </c>
      <c r="S55" s="88"/>
      <c r="T55" s="9"/>
      <c r="U55" s="22"/>
      <c r="V55" s="22"/>
      <c r="W55" s="22"/>
      <c r="X55" s="22"/>
      <c r="Y55" s="22"/>
    </row>
    <row r="56" spans="1:25" ht="13.5" x14ac:dyDescent="0.2">
      <c r="A56" s="2" t="s">
        <v>14</v>
      </c>
      <c r="B56" s="3"/>
      <c r="C56" s="1016" t="s">
        <v>15</v>
      </c>
      <c r="D56" s="1017"/>
      <c r="E56" s="358"/>
      <c r="F56" s="392" t="s">
        <v>361</v>
      </c>
      <c r="G56" s="392" t="s">
        <v>360</v>
      </c>
      <c r="H56" s="392" t="s">
        <v>359</v>
      </c>
      <c r="I56" s="392" t="s">
        <v>314</v>
      </c>
      <c r="J56" s="392" t="s">
        <v>313</v>
      </c>
      <c r="K56" s="392" t="s">
        <v>312</v>
      </c>
      <c r="L56" s="392" t="s">
        <v>78</v>
      </c>
      <c r="M56" s="392" t="s">
        <v>79</v>
      </c>
      <c r="N56" s="400" t="s">
        <v>80</v>
      </c>
      <c r="O56" s="9"/>
      <c r="P56" s="12" t="s">
        <v>361</v>
      </c>
      <c r="Q56" s="13" t="s">
        <v>313</v>
      </c>
      <c r="R56" s="1014" t="s">
        <v>15</v>
      </c>
      <c r="S56" s="1015"/>
      <c r="T56" s="54"/>
      <c r="U56" s="12" t="s">
        <v>315</v>
      </c>
      <c r="V56" s="12" t="s">
        <v>82</v>
      </c>
      <c r="W56" s="12" t="s">
        <v>83</v>
      </c>
      <c r="X56" s="12" t="s">
        <v>84</v>
      </c>
      <c r="Y56" s="15" t="s">
        <v>85</v>
      </c>
    </row>
    <row r="57" spans="1:25" x14ac:dyDescent="0.2">
      <c r="A57" s="2"/>
      <c r="B57" s="3" t="s">
        <v>32</v>
      </c>
      <c r="C57" s="273">
        <v>38404</v>
      </c>
      <c r="D57" s="234">
        <v>0.19690118025861097</v>
      </c>
      <c r="E57" s="212"/>
      <c r="F57" s="426">
        <v>233446</v>
      </c>
      <c r="G57" s="426">
        <v>216505</v>
      </c>
      <c r="H57" s="426">
        <v>215923</v>
      </c>
      <c r="I57" s="426">
        <v>200078</v>
      </c>
      <c r="J57" s="426">
        <v>195042</v>
      </c>
      <c r="K57" s="426">
        <v>187226</v>
      </c>
      <c r="L57" s="426">
        <v>191025</v>
      </c>
      <c r="M57" s="426">
        <v>197109</v>
      </c>
      <c r="N57" s="411">
        <v>179688</v>
      </c>
      <c r="O57" s="3"/>
      <c r="P57" s="21">
        <v>665874</v>
      </c>
      <c r="Q57" s="67">
        <v>573293</v>
      </c>
      <c r="R57" s="273">
        <v>92581</v>
      </c>
      <c r="S57" s="504">
        <v>0.16148984899519095</v>
      </c>
      <c r="T57" s="6"/>
      <c r="U57" s="426">
        <v>773371</v>
      </c>
      <c r="V57" s="426">
        <v>708304</v>
      </c>
      <c r="W57" s="426">
        <v>720407</v>
      </c>
      <c r="X57" s="426">
        <v>663619</v>
      </c>
      <c r="Y57" s="411">
        <v>511435</v>
      </c>
    </row>
    <row r="58" spans="1:25" x14ac:dyDescent="0.2">
      <c r="A58" s="2"/>
      <c r="B58" s="114" t="s">
        <v>130</v>
      </c>
      <c r="C58" s="192">
        <v>23560</v>
      </c>
      <c r="D58" s="196">
        <v>0.25111648777992135</v>
      </c>
      <c r="E58" s="212"/>
      <c r="F58" s="426">
        <v>117381</v>
      </c>
      <c r="G58" s="426">
        <v>108717</v>
      </c>
      <c r="H58" s="426">
        <v>108622</v>
      </c>
      <c r="I58" s="426">
        <v>99794</v>
      </c>
      <c r="J58" s="426">
        <v>93821</v>
      </c>
      <c r="K58" s="426">
        <v>91712</v>
      </c>
      <c r="L58" s="426">
        <v>93164</v>
      </c>
      <c r="M58" s="426">
        <v>97085</v>
      </c>
      <c r="N58" s="411">
        <v>93880</v>
      </c>
      <c r="O58" s="3"/>
      <c r="P58" s="21">
        <v>334720</v>
      </c>
      <c r="Q58" s="47">
        <v>278697</v>
      </c>
      <c r="R58" s="192">
        <v>56023</v>
      </c>
      <c r="S58" s="958">
        <v>0.20101759258262558</v>
      </c>
      <c r="T58" s="6"/>
      <c r="U58" s="426">
        <v>378491</v>
      </c>
      <c r="V58" s="426">
        <v>376127</v>
      </c>
      <c r="W58" s="426">
        <v>412320</v>
      </c>
      <c r="X58" s="426">
        <v>385113</v>
      </c>
      <c r="Y58" s="411">
        <v>287782</v>
      </c>
    </row>
    <row r="59" spans="1:25" x14ac:dyDescent="0.2">
      <c r="A59" s="2"/>
      <c r="B59" s="102" t="s">
        <v>375</v>
      </c>
      <c r="C59" s="187">
        <v>20250</v>
      </c>
      <c r="D59" s="196">
        <v>0.31729865246004385</v>
      </c>
      <c r="E59" s="212"/>
      <c r="F59" s="426">
        <v>84070</v>
      </c>
      <c r="G59" s="426">
        <v>75603</v>
      </c>
      <c r="H59" s="426">
        <v>73780</v>
      </c>
      <c r="I59" s="426">
        <v>65679</v>
      </c>
      <c r="J59" s="426">
        <v>63820</v>
      </c>
      <c r="K59" s="426">
        <v>64547</v>
      </c>
      <c r="L59" s="426">
        <v>64124</v>
      </c>
      <c r="M59" s="426">
        <v>65492</v>
      </c>
      <c r="N59" s="411">
        <v>49290</v>
      </c>
      <c r="O59" s="3"/>
      <c r="P59" s="21">
        <v>233453</v>
      </c>
      <c r="Q59" s="40">
        <v>192491</v>
      </c>
      <c r="R59" s="187">
        <v>40962</v>
      </c>
      <c r="S59" s="958">
        <v>0.21279955945992279</v>
      </c>
      <c r="T59" s="6"/>
      <c r="U59" s="426">
        <v>258170</v>
      </c>
      <c r="V59" s="426">
        <v>215462</v>
      </c>
      <c r="W59" s="426">
        <v>164408</v>
      </c>
      <c r="X59" s="426">
        <v>144363</v>
      </c>
      <c r="Y59" s="411">
        <v>142736</v>
      </c>
    </row>
    <row r="60" spans="1:25" x14ac:dyDescent="0.2">
      <c r="A60" s="3"/>
      <c r="B60" s="3" t="s">
        <v>33</v>
      </c>
      <c r="C60" s="187">
        <v>43810</v>
      </c>
      <c r="D60" s="196">
        <v>0.27790993459823271</v>
      </c>
      <c r="E60" s="475"/>
      <c r="F60" s="426">
        <v>201451</v>
      </c>
      <c r="G60" s="426">
        <v>184320</v>
      </c>
      <c r="H60" s="426">
        <v>182402</v>
      </c>
      <c r="I60" s="426">
        <v>165473</v>
      </c>
      <c r="J60" s="426">
        <v>157641</v>
      </c>
      <c r="K60" s="426">
        <v>156259</v>
      </c>
      <c r="L60" s="426">
        <v>157288</v>
      </c>
      <c r="M60" s="426">
        <v>162577</v>
      </c>
      <c r="N60" s="411">
        <v>143170</v>
      </c>
      <c r="O60" s="3"/>
      <c r="P60" s="21">
        <v>568173</v>
      </c>
      <c r="Q60" s="40">
        <v>471188</v>
      </c>
      <c r="R60" s="187">
        <v>96985</v>
      </c>
      <c r="S60" s="20">
        <v>0.20583079365348864</v>
      </c>
      <c r="T60" s="6"/>
      <c r="U60" s="426">
        <v>636661</v>
      </c>
      <c r="V60" s="426">
        <v>591589</v>
      </c>
      <c r="W60" s="426">
        <v>576728</v>
      </c>
      <c r="X60" s="426">
        <v>529476</v>
      </c>
      <c r="Y60" s="411">
        <v>430518</v>
      </c>
    </row>
    <row r="61" spans="1:25" x14ac:dyDescent="0.2">
      <c r="A61" s="3"/>
      <c r="B61" s="94" t="s">
        <v>172</v>
      </c>
      <c r="C61" s="187">
        <v>-699</v>
      </c>
      <c r="D61" s="196">
        <v>-0.11665554072096128</v>
      </c>
      <c r="E61" s="475"/>
      <c r="F61" s="426">
        <v>5293</v>
      </c>
      <c r="G61" s="426">
        <v>5811</v>
      </c>
      <c r="H61" s="426">
        <v>7613</v>
      </c>
      <c r="I61" s="426">
        <v>7308</v>
      </c>
      <c r="J61" s="426">
        <v>5992</v>
      </c>
      <c r="K61" s="426">
        <v>5743</v>
      </c>
      <c r="L61" s="426">
        <v>4706</v>
      </c>
      <c r="M61" s="426">
        <v>5449</v>
      </c>
      <c r="N61" s="411">
        <v>6523</v>
      </c>
      <c r="O61" s="3"/>
      <c r="P61" s="21">
        <v>18717</v>
      </c>
      <c r="Q61" s="40">
        <v>16441</v>
      </c>
      <c r="R61" s="187">
        <v>2276</v>
      </c>
      <c r="S61" s="20">
        <v>0.13843440180037711</v>
      </c>
      <c r="T61" s="6"/>
      <c r="U61" s="426">
        <v>23749</v>
      </c>
      <c r="V61" s="426">
        <v>23293</v>
      </c>
      <c r="W61" s="426">
        <v>22670</v>
      </c>
      <c r="X61" s="426">
        <v>17288</v>
      </c>
      <c r="Y61" s="411">
        <v>12743</v>
      </c>
    </row>
    <row r="62" spans="1:25" x14ac:dyDescent="0.2">
      <c r="A62" s="3"/>
      <c r="B62" s="94" t="s">
        <v>26</v>
      </c>
      <c r="C62" s="227">
        <v>-4707</v>
      </c>
      <c r="D62" s="228">
        <v>-0.1498615046642682</v>
      </c>
      <c r="E62" s="475"/>
      <c r="F62" s="434">
        <v>26702</v>
      </c>
      <c r="G62" s="434">
        <v>26374</v>
      </c>
      <c r="H62" s="434">
        <v>25908</v>
      </c>
      <c r="I62" s="434">
        <v>27297</v>
      </c>
      <c r="J62" s="434">
        <v>31409</v>
      </c>
      <c r="K62" s="434">
        <v>25224</v>
      </c>
      <c r="L62" s="434">
        <v>29031</v>
      </c>
      <c r="M62" s="434">
        <v>29083</v>
      </c>
      <c r="N62" s="675">
        <v>29995</v>
      </c>
      <c r="O62" s="240"/>
      <c r="P62" s="41">
        <v>78984</v>
      </c>
      <c r="Q62" s="69">
        <v>85664</v>
      </c>
      <c r="R62" s="227">
        <v>-6680</v>
      </c>
      <c r="S62" s="75">
        <v>-7.7979081060889049E-2</v>
      </c>
      <c r="T62" s="6"/>
      <c r="U62" s="434">
        <v>112961</v>
      </c>
      <c r="V62" s="434">
        <v>93422</v>
      </c>
      <c r="W62" s="434">
        <v>121009</v>
      </c>
      <c r="X62" s="434">
        <v>116855</v>
      </c>
      <c r="Y62" s="675">
        <v>68174</v>
      </c>
    </row>
    <row r="63" spans="1:25" x14ac:dyDescent="0.2">
      <c r="A63" s="3"/>
      <c r="B63" s="3"/>
      <c r="C63" s="40"/>
      <c r="D63" s="6"/>
      <c r="E63" s="180"/>
      <c r="F63" s="180"/>
      <c r="G63" s="180"/>
      <c r="H63" s="180"/>
      <c r="I63" s="180"/>
      <c r="J63" s="180"/>
      <c r="K63" s="180"/>
      <c r="L63" s="180"/>
      <c r="M63" s="180"/>
      <c r="N63" s="180"/>
      <c r="O63" s="3"/>
      <c r="P63" s="3"/>
      <c r="Q63" s="3"/>
      <c r="R63" s="40"/>
      <c r="S63" s="6"/>
      <c r="T63" s="3"/>
      <c r="U63" s="3"/>
      <c r="V63" s="3"/>
      <c r="W63" s="3"/>
      <c r="X63" s="3"/>
      <c r="Y63" s="3"/>
    </row>
    <row r="64" spans="1:25" ht="13.5" x14ac:dyDescent="0.2">
      <c r="A64" s="3"/>
      <c r="B64" s="3" t="s">
        <v>180</v>
      </c>
      <c r="C64" s="233">
        <v>174</v>
      </c>
      <c r="D64" s="186">
        <v>1.7986355178829853E-2</v>
      </c>
      <c r="E64" s="180"/>
      <c r="F64" s="216">
        <v>9848</v>
      </c>
      <c r="G64" s="216">
        <v>10013</v>
      </c>
      <c r="H64" s="216">
        <v>9679</v>
      </c>
      <c r="I64" s="216">
        <v>9783</v>
      </c>
      <c r="J64" s="216">
        <v>9674</v>
      </c>
      <c r="K64" s="216">
        <v>9476</v>
      </c>
      <c r="L64" s="213">
        <v>9450</v>
      </c>
      <c r="M64" s="213">
        <v>8665</v>
      </c>
      <c r="N64" s="213">
        <v>9042</v>
      </c>
      <c r="O64" s="3"/>
      <c r="P64" s="40">
        <v>29540</v>
      </c>
      <c r="Q64" s="40">
        <v>28600</v>
      </c>
      <c r="R64" s="192">
        <v>940</v>
      </c>
      <c r="S64" s="330">
        <v>3.2867132867132866E-2</v>
      </c>
      <c r="T64" s="3"/>
      <c r="U64" s="240">
        <v>38383</v>
      </c>
      <c r="V64" s="240">
        <v>32674</v>
      </c>
      <c r="W64" s="240">
        <v>18098</v>
      </c>
      <c r="X64" s="240">
        <v>715</v>
      </c>
      <c r="Y64" s="240">
        <v>190</v>
      </c>
    </row>
    <row r="65" spans="1:25" x14ac:dyDescent="0.2">
      <c r="A65" s="3"/>
      <c r="B65" s="3"/>
      <c r="C65" s="40"/>
      <c r="D65" s="6"/>
      <c r="E65" s="180"/>
      <c r="F65" s="180"/>
      <c r="G65" s="180"/>
      <c r="H65" s="180"/>
      <c r="I65" s="180"/>
      <c r="J65" s="180"/>
      <c r="K65" s="180"/>
      <c r="L65" s="180"/>
      <c r="M65" s="180"/>
      <c r="N65" s="180"/>
      <c r="O65" s="3"/>
      <c r="P65" s="3"/>
      <c r="Q65" s="3"/>
      <c r="R65" s="40"/>
      <c r="S65" s="6"/>
      <c r="T65" s="3"/>
      <c r="U65" s="3"/>
      <c r="V65" s="3"/>
      <c r="W65" s="3"/>
      <c r="X65" s="3"/>
      <c r="Y65" s="3"/>
    </row>
    <row r="66" spans="1:25" ht="13.5" x14ac:dyDescent="0.2">
      <c r="A66" s="3"/>
      <c r="B66" s="6" t="s">
        <v>53</v>
      </c>
      <c r="C66" s="359">
        <v>2.1788912069415858</v>
      </c>
      <c r="D66" s="6"/>
      <c r="E66" s="180"/>
      <c r="F66" s="180">
        <v>0.50281863900002566</v>
      </c>
      <c r="G66" s="180">
        <v>0.50214544698736752</v>
      </c>
      <c r="H66" s="180">
        <v>0.50305896083325996</v>
      </c>
      <c r="I66" s="180">
        <v>0.49877547756375012</v>
      </c>
      <c r="J66" s="180">
        <v>0.4810297269306098</v>
      </c>
      <c r="K66" s="180">
        <v>0.48984649567901895</v>
      </c>
      <c r="L66" s="180">
        <v>0.48770579767046196</v>
      </c>
      <c r="M66" s="180">
        <v>0.49254473413187627</v>
      </c>
      <c r="N66" s="180">
        <v>0.52246115489069944</v>
      </c>
      <c r="O66" s="3"/>
      <c r="P66" s="180">
        <v>0.50267768376599775</v>
      </c>
      <c r="Q66" s="180">
        <v>0.4861336175393734</v>
      </c>
      <c r="R66" s="359">
        <v>1.6544066226624354</v>
      </c>
      <c r="S66" s="6"/>
      <c r="T66" s="3"/>
      <c r="U66" s="180">
        <v>0.48940417988261781</v>
      </c>
      <c r="V66" s="180">
        <v>0.53102481420407055</v>
      </c>
      <c r="W66" s="180">
        <v>0.57234313381185908</v>
      </c>
      <c r="X66" s="180">
        <v>0.58032244405298827</v>
      </c>
      <c r="Y66" s="180">
        <v>0.56269516165299593</v>
      </c>
    </row>
    <row r="67" spans="1:25" x14ac:dyDescent="0.2">
      <c r="A67" s="3"/>
      <c r="B67" s="6" t="s">
        <v>27</v>
      </c>
      <c r="C67" s="359">
        <v>3.2914535592365901</v>
      </c>
      <c r="D67" s="6"/>
      <c r="E67" s="180"/>
      <c r="F67" s="180">
        <v>0.36012611053519872</v>
      </c>
      <c r="G67" s="180">
        <v>0.34919747811828827</v>
      </c>
      <c r="H67" s="180">
        <v>0.34169588232842263</v>
      </c>
      <c r="I67" s="180">
        <v>0.32826697587940701</v>
      </c>
      <c r="J67" s="180">
        <v>0.32721157494283282</v>
      </c>
      <c r="K67" s="180">
        <v>0.34475446786236952</v>
      </c>
      <c r="L67" s="180">
        <v>0.33568381101950007</v>
      </c>
      <c r="M67" s="180">
        <v>0.33226285963603897</v>
      </c>
      <c r="N67" s="180">
        <v>0.27430880192333379</v>
      </c>
      <c r="O67" s="3"/>
      <c r="P67" s="180">
        <v>0.35059635907093534</v>
      </c>
      <c r="Q67" s="180">
        <v>0.33576373686753547</v>
      </c>
      <c r="R67" s="359">
        <v>1.483262220339987</v>
      </c>
      <c r="S67" s="6"/>
      <c r="T67" s="3"/>
      <c r="U67" s="180">
        <v>0.33382425769779317</v>
      </c>
      <c r="V67" s="180">
        <v>0.30419424427929248</v>
      </c>
      <c r="W67" s="180">
        <v>0.2282154393280465</v>
      </c>
      <c r="X67" s="180">
        <v>0.21753897944453068</v>
      </c>
      <c r="Y67" s="180">
        <v>0.2790892293253297</v>
      </c>
    </row>
    <row r="68" spans="1:25" x14ac:dyDescent="0.2">
      <c r="A68" s="3"/>
      <c r="B68" s="6" t="s">
        <v>28</v>
      </c>
      <c r="C68" s="359">
        <v>5.4703447661781706</v>
      </c>
      <c r="D68" s="6"/>
      <c r="E68" s="180"/>
      <c r="F68" s="180">
        <v>0.86294474953522438</v>
      </c>
      <c r="G68" s="180">
        <v>0.85134292510565579</v>
      </c>
      <c r="H68" s="180">
        <v>0.84475484316168259</v>
      </c>
      <c r="I68" s="180">
        <v>0.82704245344315719</v>
      </c>
      <c r="J68" s="180">
        <v>0.80824130187344267</v>
      </c>
      <c r="K68" s="180">
        <v>0.83460096354138846</v>
      </c>
      <c r="L68" s="180">
        <v>0.82338960868996203</v>
      </c>
      <c r="M68" s="180">
        <v>0.82480759376791524</v>
      </c>
      <c r="N68" s="180">
        <v>0.79676995681403318</v>
      </c>
      <c r="O68" s="3"/>
      <c r="P68" s="180">
        <v>0.85327404283693309</v>
      </c>
      <c r="Q68" s="180">
        <v>0.82189735440690881</v>
      </c>
      <c r="R68" s="359">
        <v>3.137668843002428</v>
      </c>
      <c r="S68" s="6"/>
      <c r="T68" s="3"/>
      <c r="U68" s="180">
        <v>0.82322843758041098</v>
      </c>
      <c r="V68" s="180">
        <v>0.83521905848336309</v>
      </c>
      <c r="W68" s="180">
        <v>0.80055857313990564</v>
      </c>
      <c r="X68" s="180">
        <v>0.79786142349751887</v>
      </c>
      <c r="Y68" s="180">
        <v>0.84178439097832569</v>
      </c>
    </row>
    <row r="69" spans="1:25" x14ac:dyDescent="0.2">
      <c r="A69" s="3"/>
      <c r="B69" s="6" t="s">
        <v>30</v>
      </c>
      <c r="C69" s="359">
        <v>-4.66551972222386</v>
      </c>
      <c r="D69" s="6"/>
      <c r="E69" s="180"/>
      <c r="F69" s="180">
        <v>0.11438191273356579</v>
      </c>
      <c r="G69" s="180">
        <v>0.12181704810512459</v>
      </c>
      <c r="H69" s="180">
        <v>0.1199872176655567</v>
      </c>
      <c r="I69" s="180">
        <v>0.1364317916012755</v>
      </c>
      <c r="J69" s="180">
        <v>0.16103710995580439</v>
      </c>
      <c r="K69" s="180">
        <v>0.13472487795498489</v>
      </c>
      <c r="L69" s="180">
        <v>0.15197487239890067</v>
      </c>
      <c r="M69" s="180">
        <v>0.14754780349958652</v>
      </c>
      <c r="N69" s="180">
        <v>0.16692823115622635</v>
      </c>
      <c r="O69" s="3"/>
      <c r="P69" s="180">
        <v>0.11861703565539426</v>
      </c>
      <c r="Q69" s="180">
        <v>0.14942446532575837</v>
      </c>
      <c r="R69" s="359">
        <v>-3.0807429670364108</v>
      </c>
      <c r="S69" s="6"/>
      <c r="T69" s="3"/>
      <c r="U69" s="180">
        <v>0.14606314433822834</v>
      </c>
      <c r="V69" s="180">
        <v>0.13189534437190811</v>
      </c>
      <c r="W69" s="180">
        <v>0.16797310409254768</v>
      </c>
      <c r="X69" s="180">
        <v>0.1760874839327988</v>
      </c>
      <c r="Y69" s="180">
        <v>0.13329944176679343</v>
      </c>
    </row>
    <row r="70" spans="1:25" x14ac:dyDescent="0.2">
      <c r="A70" s="3"/>
      <c r="B70" s="6"/>
      <c r="C70" s="359"/>
      <c r="D70" s="6"/>
      <c r="E70" s="180"/>
      <c r="F70" s="180"/>
      <c r="G70" s="180"/>
      <c r="H70" s="180"/>
      <c r="I70" s="180"/>
      <c r="J70" s="180"/>
      <c r="K70" s="180"/>
      <c r="L70" s="180"/>
      <c r="M70" s="180"/>
      <c r="N70" s="180"/>
      <c r="O70" s="3"/>
      <c r="P70" s="6"/>
      <c r="Q70" s="6"/>
      <c r="R70" s="359"/>
      <c r="S70" s="6"/>
      <c r="T70" s="3"/>
      <c r="U70" s="197"/>
      <c r="V70" s="197"/>
      <c r="W70" s="197"/>
      <c r="X70" s="6"/>
      <c r="Y70" s="6"/>
    </row>
    <row r="71" spans="1:25" ht="15" x14ac:dyDescent="0.2">
      <c r="A71" s="7" t="s">
        <v>34</v>
      </c>
      <c r="B71" s="6"/>
      <c r="C71" s="3"/>
      <c r="D71" s="3"/>
      <c r="E71" s="164"/>
      <c r="F71" s="164"/>
      <c r="G71" s="164"/>
      <c r="H71" s="164"/>
      <c r="I71" s="164"/>
      <c r="J71" s="164"/>
      <c r="K71" s="164"/>
      <c r="L71" s="164"/>
      <c r="M71" s="164"/>
      <c r="N71" s="164"/>
      <c r="O71" s="3"/>
      <c r="P71" s="3"/>
      <c r="Q71" s="3"/>
      <c r="R71" s="3"/>
      <c r="S71" s="3"/>
      <c r="T71" s="3"/>
      <c r="U71" s="3"/>
      <c r="V71" s="3"/>
      <c r="W71" s="3"/>
      <c r="X71" s="3"/>
      <c r="Y71" s="3"/>
    </row>
    <row r="72" spans="1:25" x14ac:dyDescent="0.2">
      <c r="C72" s="1018" t="s">
        <v>378</v>
      </c>
      <c r="D72" s="1019"/>
      <c r="E72" s="165"/>
      <c r="F72" s="397"/>
      <c r="G72" s="397"/>
      <c r="H72" s="397"/>
      <c r="I72" s="397"/>
      <c r="J72" s="397"/>
      <c r="K72" s="397"/>
      <c r="L72" s="397"/>
      <c r="M72" s="397"/>
      <c r="N72" s="398"/>
      <c r="P72" s="90" t="s">
        <v>379</v>
      </c>
      <c r="Q72" s="87"/>
      <c r="R72" s="90" t="s">
        <v>371</v>
      </c>
      <c r="S72" s="88"/>
      <c r="T72" s="3"/>
      <c r="U72" s="22"/>
      <c r="V72" s="22"/>
      <c r="W72" s="22"/>
      <c r="X72" s="22"/>
      <c r="Y72" s="22"/>
    </row>
    <row r="73" spans="1:25" x14ac:dyDescent="0.2">
      <c r="C73" s="1014" t="s">
        <v>15</v>
      </c>
      <c r="D73" s="1015"/>
      <c r="E73" s="358"/>
      <c r="F73" s="392" t="s">
        <v>361</v>
      </c>
      <c r="G73" s="392" t="s">
        <v>360</v>
      </c>
      <c r="H73" s="392" t="s">
        <v>359</v>
      </c>
      <c r="I73" s="392" t="s">
        <v>314</v>
      </c>
      <c r="J73" s="392" t="s">
        <v>313</v>
      </c>
      <c r="K73" s="392" t="s">
        <v>312</v>
      </c>
      <c r="L73" s="392" t="s">
        <v>78</v>
      </c>
      <c r="M73" s="392" t="s">
        <v>79</v>
      </c>
      <c r="N73" s="400" t="s">
        <v>80</v>
      </c>
      <c r="O73" s="9"/>
      <c r="P73" s="12" t="s">
        <v>361</v>
      </c>
      <c r="Q73" s="13" t="s">
        <v>313</v>
      </c>
      <c r="R73" s="1014" t="s">
        <v>15</v>
      </c>
      <c r="S73" s="1015"/>
      <c r="T73" s="3"/>
      <c r="U73" s="12" t="s">
        <v>315</v>
      </c>
      <c r="V73" s="12" t="s">
        <v>82</v>
      </c>
      <c r="W73" s="12" t="s">
        <v>83</v>
      </c>
      <c r="X73" s="12" t="s">
        <v>84</v>
      </c>
      <c r="Y73" s="15" t="s">
        <v>85</v>
      </c>
    </row>
    <row r="74" spans="1:25" x14ac:dyDescent="0.2">
      <c r="A74" s="3"/>
      <c r="B74" s="3" t="s">
        <v>52</v>
      </c>
      <c r="C74" s="187">
        <v>31976</v>
      </c>
      <c r="D74" s="196">
        <v>0.21257952785219952</v>
      </c>
      <c r="E74" s="212"/>
      <c r="F74" s="446">
        <v>182395</v>
      </c>
      <c r="G74" s="446">
        <v>169027</v>
      </c>
      <c r="H74" s="446">
        <v>164683</v>
      </c>
      <c r="I74" s="446">
        <v>157437</v>
      </c>
      <c r="J74" s="446">
        <v>150419</v>
      </c>
      <c r="K74" s="446">
        <v>141510</v>
      </c>
      <c r="L74" s="446">
        <v>143645</v>
      </c>
      <c r="M74" s="446">
        <v>153362</v>
      </c>
      <c r="N74" s="408">
        <v>148645</v>
      </c>
      <c r="O74" s="3"/>
      <c r="P74" s="187">
        <v>516105</v>
      </c>
      <c r="Q74" s="192">
        <v>435574</v>
      </c>
      <c r="R74" s="187">
        <v>80531</v>
      </c>
      <c r="S74" s="20">
        <v>0.18488477273666473</v>
      </c>
      <c r="T74" s="6"/>
      <c r="U74" s="626">
        <v>593011</v>
      </c>
      <c r="V74" s="626">
        <v>591772</v>
      </c>
      <c r="W74" s="626">
        <v>587001</v>
      </c>
      <c r="X74" s="353">
        <v>522638</v>
      </c>
      <c r="Y74" s="367">
        <v>434402</v>
      </c>
    </row>
    <row r="75" spans="1:25" x14ac:dyDescent="0.2">
      <c r="A75" s="3"/>
      <c r="B75" s="3" t="s">
        <v>35</v>
      </c>
      <c r="C75" s="187">
        <v>3065</v>
      </c>
      <c r="D75" s="196">
        <v>0.46488700136508421</v>
      </c>
      <c r="E75" s="212"/>
      <c r="F75" s="446">
        <v>9658</v>
      </c>
      <c r="G75" s="446">
        <v>5239</v>
      </c>
      <c r="H75" s="446">
        <v>9867</v>
      </c>
      <c r="I75" s="446">
        <v>6476</v>
      </c>
      <c r="J75" s="446">
        <v>6593</v>
      </c>
      <c r="K75" s="446">
        <v>4584</v>
      </c>
      <c r="L75" s="446">
        <v>7443</v>
      </c>
      <c r="M75" s="446">
        <v>10036</v>
      </c>
      <c r="N75" s="408">
        <v>9800</v>
      </c>
      <c r="O75" s="3"/>
      <c r="P75" s="187">
        <v>24764</v>
      </c>
      <c r="Q75" s="192">
        <v>18620</v>
      </c>
      <c r="R75" s="187">
        <v>6144</v>
      </c>
      <c r="S75" s="20">
        <v>0.32996777658431792</v>
      </c>
      <c r="T75" s="6"/>
      <c r="U75" s="626">
        <v>25096</v>
      </c>
      <c r="V75" s="626">
        <v>34356</v>
      </c>
      <c r="W75" s="626">
        <v>98607</v>
      </c>
      <c r="X75" s="367">
        <v>117462</v>
      </c>
      <c r="Y75" s="367">
        <v>42949</v>
      </c>
    </row>
    <row r="76" spans="1:25" x14ac:dyDescent="0.2">
      <c r="A76" s="3"/>
      <c r="B76" s="3" t="s">
        <v>36</v>
      </c>
      <c r="C76" s="187">
        <v>-79</v>
      </c>
      <c r="D76" s="196">
        <v>-0.53378378378378377</v>
      </c>
      <c r="E76" s="212"/>
      <c r="F76" s="446">
        <v>69</v>
      </c>
      <c r="G76" s="446">
        <v>274</v>
      </c>
      <c r="H76" s="446">
        <v>5</v>
      </c>
      <c r="I76" s="446">
        <v>128</v>
      </c>
      <c r="J76" s="446">
        <v>148</v>
      </c>
      <c r="K76" s="446">
        <v>109</v>
      </c>
      <c r="L76" s="446">
        <v>365</v>
      </c>
      <c r="M76" s="446">
        <v>849</v>
      </c>
      <c r="N76" s="408">
        <v>448</v>
      </c>
      <c r="O76" s="40"/>
      <c r="P76" s="187">
        <v>348</v>
      </c>
      <c r="Q76" s="192">
        <v>622</v>
      </c>
      <c r="R76" s="187">
        <v>-274</v>
      </c>
      <c r="S76" s="76">
        <v>-0.44051446945337619</v>
      </c>
      <c r="T76" s="6"/>
      <c r="U76" s="626">
        <v>750</v>
      </c>
      <c r="V76" s="626">
        <v>2005</v>
      </c>
      <c r="W76" s="626">
        <v>4478</v>
      </c>
      <c r="X76" s="367">
        <v>3572</v>
      </c>
      <c r="Y76" s="367">
        <v>893</v>
      </c>
    </row>
    <row r="77" spans="1:25" x14ac:dyDescent="0.2">
      <c r="A77" s="3"/>
      <c r="B77" s="3" t="s">
        <v>37</v>
      </c>
      <c r="C77" s="187">
        <v>64</v>
      </c>
      <c r="D77" s="196">
        <v>0.53781512605042014</v>
      </c>
      <c r="E77" s="212"/>
      <c r="F77" s="446">
        <v>183</v>
      </c>
      <c r="G77" s="446">
        <v>88</v>
      </c>
      <c r="H77" s="446">
        <v>138</v>
      </c>
      <c r="I77" s="446">
        <v>19</v>
      </c>
      <c r="J77" s="446">
        <v>119</v>
      </c>
      <c r="K77" s="446">
        <v>1</v>
      </c>
      <c r="L77" s="446">
        <v>-86</v>
      </c>
      <c r="M77" s="446">
        <v>273</v>
      </c>
      <c r="N77" s="408">
        <v>154</v>
      </c>
      <c r="O77" s="3"/>
      <c r="P77" s="187">
        <v>409</v>
      </c>
      <c r="Q77" s="192">
        <v>34</v>
      </c>
      <c r="R77" s="187">
        <v>375</v>
      </c>
      <c r="S77" s="76" t="s">
        <v>11</v>
      </c>
      <c r="T77" s="6"/>
      <c r="U77" s="626">
        <v>53</v>
      </c>
      <c r="V77" s="626">
        <v>338</v>
      </c>
      <c r="W77" s="626">
        <v>744</v>
      </c>
      <c r="X77" s="367">
        <v>1139</v>
      </c>
      <c r="Y77" s="367">
        <v>46</v>
      </c>
    </row>
    <row r="78" spans="1:25" x14ac:dyDescent="0.2">
      <c r="A78" s="3"/>
      <c r="B78" s="3" t="s">
        <v>18</v>
      </c>
      <c r="C78" s="187">
        <v>3371</v>
      </c>
      <c r="D78" s="196">
        <v>9.1922993019197208E-2</v>
      </c>
      <c r="E78" s="212"/>
      <c r="F78" s="446">
        <v>40043</v>
      </c>
      <c r="G78" s="446">
        <v>40817</v>
      </c>
      <c r="H78" s="446">
        <v>40038</v>
      </c>
      <c r="I78" s="446">
        <v>35268</v>
      </c>
      <c r="J78" s="446">
        <v>36672</v>
      </c>
      <c r="K78" s="446">
        <v>39141</v>
      </c>
      <c r="L78" s="446">
        <v>38737</v>
      </c>
      <c r="M78" s="446">
        <v>31528</v>
      </c>
      <c r="N78" s="408">
        <v>20010</v>
      </c>
      <c r="O78" s="3"/>
      <c r="P78" s="187">
        <v>120898</v>
      </c>
      <c r="Q78" s="192">
        <v>114550</v>
      </c>
      <c r="R78" s="187">
        <v>6348</v>
      </c>
      <c r="S78" s="20">
        <v>5.5416848537756441E-2</v>
      </c>
      <c r="T78" s="6"/>
      <c r="U78" s="626">
        <v>149818</v>
      </c>
      <c r="V78" s="626">
        <v>76593</v>
      </c>
      <c r="W78" s="626">
        <v>21580</v>
      </c>
      <c r="X78" s="367">
        <v>13808</v>
      </c>
      <c r="Y78" s="367">
        <v>28857</v>
      </c>
    </row>
    <row r="79" spans="1:25" x14ac:dyDescent="0.2">
      <c r="A79" s="51"/>
      <c r="B79" s="3" t="s">
        <v>38</v>
      </c>
      <c r="C79" s="187">
        <v>7</v>
      </c>
      <c r="D79" s="196">
        <v>6.416131989000917E-3</v>
      </c>
      <c r="E79" s="212"/>
      <c r="F79" s="434">
        <v>1098</v>
      </c>
      <c r="G79" s="434">
        <v>1060</v>
      </c>
      <c r="H79" s="434">
        <v>1192</v>
      </c>
      <c r="I79" s="434">
        <v>750</v>
      </c>
      <c r="J79" s="434">
        <v>1091</v>
      </c>
      <c r="K79" s="434">
        <v>1881</v>
      </c>
      <c r="L79" s="434">
        <v>921</v>
      </c>
      <c r="M79" s="434">
        <v>1061</v>
      </c>
      <c r="N79" s="675">
        <v>631</v>
      </c>
      <c r="O79" s="3"/>
      <c r="P79" s="187">
        <v>3350</v>
      </c>
      <c r="Q79" s="192">
        <v>3893</v>
      </c>
      <c r="R79" s="227">
        <v>-543</v>
      </c>
      <c r="S79" s="42">
        <v>-0.13948111995890058</v>
      </c>
      <c r="T79" s="6"/>
      <c r="U79" s="626">
        <v>4643</v>
      </c>
      <c r="V79" s="626">
        <v>3240</v>
      </c>
      <c r="W79" s="626">
        <v>7997</v>
      </c>
      <c r="X79" s="364">
        <v>5000</v>
      </c>
      <c r="Y79" s="367">
        <v>4288</v>
      </c>
    </row>
    <row r="80" spans="1:25" x14ac:dyDescent="0.2">
      <c r="A80" s="51"/>
      <c r="B80" s="3"/>
      <c r="C80" s="225">
        <v>38404</v>
      </c>
      <c r="D80" s="226">
        <v>0.19690118025861097</v>
      </c>
      <c r="E80" s="167"/>
      <c r="F80" s="439">
        <v>233446</v>
      </c>
      <c r="G80" s="439">
        <v>216505</v>
      </c>
      <c r="H80" s="439">
        <v>215923</v>
      </c>
      <c r="I80" s="439">
        <v>200078</v>
      </c>
      <c r="J80" s="439">
        <v>195042</v>
      </c>
      <c r="K80" s="439">
        <v>187226</v>
      </c>
      <c r="L80" s="439">
        <v>191025</v>
      </c>
      <c r="M80" s="439">
        <v>197109</v>
      </c>
      <c r="N80" s="728">
        <v>179688</v>
      </c>
      <c r="P80" s="78">
        <v>665874</v>
      </c>
      <c r="Q80" s="249">
        <v>573293</v>
      </c>
      <c r="R80" s="78">
        <v>92581</v>
      </c>
      <c r="S80" s="79">
        <v>0.16148984899519095</v>
      </c>
      <c r="T80" s="39"/>
      <c r="U80" s="627">
        <v>773371</v>
      </c>
      <c r="V80" s="627">
        <v>708304</v>
      </c>
      <c r="W80" s="627">
        <v>720407</v>
      </c>
      <c r="X80" s="524">
        <v>663619</v>
      </c>
      <c r="Y80" s="524">
        <v>511435</v>
      </c>
    </row>
    <row r="81" spans="1:25" x14ac:dyDescent="0.2">
      <c r="A81" s="3" t="s">
        <v>39</v>
      </c>
      <c r="R81" s="3"/>
      <c r="S81" s="3"/>
    </row>
    <row r="82" spans="1:25" x14ac:dyDescent="0.2">
      <c r="A82" s="3" t="s">
        <v>40</v>
      </c>
      <c r="N82" s="222"/>
      <c r="O82" s="192"/>
      <c r="P82" s="192"/>
      <c r="Q82" s="192"/>
      <c r="R82" s="192"/>
      <c r="S82" s="192"/>
      <c r="T82" s="192"/>
      <c r="U82" s="192"/>
      <c r="V82" s="192"/>
      <c r="W82" s="192"/>
      <c r="X82" s="192"/>
      <c r="Y82" s="192"/>
    </row>
    <row r="83" spans="1:25" x14ac:dyDescent="0.2">
      <c r="C83" s="77"/>
      <c r="M83" s="224"/>
    </row>
    <row r="84" spans="1:25" x14ac:dyDescent="0.2">
      <c r="A84" s="3" t="s">
        <v>186</v>
      </c>
      <c r="C84" s="654"/>
    </row>
    <row r="85" spans="1:25" x14ac:dyDescent="0.2">
      <c r="A85" s="3" t="s">
        <v>187</v>
      </c>
      <c r="C85" s="77"/>
    </row>
    <row r="86" spans="1:25" x14ac:dyDescent="0.2">
      <c r="A86" s="3"/>
      <c r="R86" s="655"/>
    </row>
    <row r="99" spans="18:19" x14ac:dyDescent="0.2">
      <c r="R99" s="192"/>
      <c r="S99" s="186"/>
    </row>
  </sheetData>
  <customSheetViews>
    <customSheetView guid="{7967A62A-42A8-4164-97F2-219E68ACD666}" fitToPage="1" hiddenRows="1" hiddenColumns="1" topLeftCell="B9">
      <selection activeCell="J49" sqref="J49"/>
      <colBreaks count="1" manualBreakCount="1">
        <brk id="80" max="86" man="1"/>
      </colBreaks>
      <pageMargins left="0" right="0" top="0" bottom="0" header="0" footer="0"/>
      <printOptions horizontalCentered="1" verticalCentered="1"/>
      <pageSetup scale="53" orientation="landscape" r:id="rId1"/>
      <headerFooter alignWithMargins="0">
        <oddFooter>&amp;L&amp;F&amp;CPage 9</oddFooter>
      </headerFooter>
    </customSheetView>
  </customSheetViews>
  <mergeCells count="10">
    <mergeCell ref="A30:B30"/>
    <mergeCell ref="C55:D55"/>
    <mergeCell ref="C56:D56"/>
    <mergeCell ref="R56:S56"/>
    <mergeCell ref="C72:D72"/>
    <mergeCell ref="C73:D73"/>
    <mergeCell ref="R73:S73"/>
    <mergeCell ref="C11:D11"/>
    <mergeCell ref="C12:D12"/>
    <mergeCell ref="R12:S12"/>
  </mergeCells>
  <conditionalFormatting sqref="A8:A10 B33:B47 F36:N44 P36:Q44 A39:A42 U39:Y44">
    <cfRule type="cellIs" dxfId="18" priority="4" stopIfTrue="1" operator="equal">
      <formula>0</formula>
    </cfRule>
  </conditionalFormatting>
  <conditionalFormatting sqref="A33 A35 B66 A71 A79:A80">
    <cfRule type="cellIs" dxfId="17" priority="115" stopIfTrue="1" operator="equal">
      <formula>0</formula>
    </cfRule>
  </conditionalFormatting>
  <conditionalFormatting sqref="A53:A54">
    <cfRule type="cellIs" dxfId="16" priority="8" stopIfTrue="1" operator="equal">
      <formula>0</formula>
    </cfRule>
  </conditionalFormatting>
  <conditionalFormatting sqref="U38:V38">
    <cfRule type="cellIs" dxfId="15" priority="10" stopIfTrue="1" operator="equal">
      <formula>0</formula>
    </cfRule>
  </conditionalFormatting>
  <conditionalFormatting sqref="U36:Y37 U70:W70">
    <cfRule type="cellIs" dxfId="14" priority="1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2" orientation="landscape" r:id="rId2"/>
  <headerFooter scaleWithDoc="0">
    <oddHeader>&amp;L&amp;G</oddHeader>
    <oddFooter>&amp;C&amp;8&amp;P</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5:Y90"/>
  <sheetViews>
    <sheetView topLeftCell="A12" zoomScaleNormal="100" workbookViewId="0">
      <selection activeCell="K25" sqref="K25"/>
    </sheetView>
  </sheetViews>
  <sheetFormatPr defaultColWidth="9.140625" defaultRowHeight="12.75" x14ac:dyDescent="0.2"/>
  <cols>
    <col min="1" max="1" width="2.7109375" customWidth="1"/>
    <col min="2" max="2" width="50.7109375" customWidth="1"/>
    <col min="3" max="4" width="10.7109375" customWidth="1"/>
    <col min="5" max="5" width="2.28515625" style="162" customWidth="1"/>
    <col min="6" max="14" width="10.7109375" style="162" customWidth="1"/>
    <col min="15" max="15" width="2.42578125" customWidth="1"/>
    <col min="16" max="16" width="10.42578125" customWidth="1"/>
    <col min="17" max="18" width="10.7109375" customWidth="1"/>
    <col min="19" max="19" width="10.5703125" customWidth="1"/>
    <col min="20" max="20" width="2.5703125" customWidth="1"/>
    <col min="21" max="25" width="10.7109375" customWidth="1"/>
    <col min="26" max="16384" width="9.140625" style="222"/>
  </cols>
  <sheetData>
    <row r="5" spans="1:25" x14ac:dyDescent="0.2">
      <c r="P5" s="655"/>
    </row>
    <row r="6" spans="1:25" ht="15" x14ac:dyDescent="0.2">
      <c r="A6" s="37" t="s">
        <v>244</v>
      </c>
      <c r="F6" s="217"/>
      <c r="G6" s="217"/>
      <c r="H6" s="217"/>
      <c r="I6" s="217"/>
      <c r="J6" s="217"/>
      <c r="K6" s="217"/>
      <c r="L6" s="217"/>
      <c r="M6" s="217"/>
      <c r="N6" s="217"/>
      <c r="P6" s="655"/>
      <c r="U6" s="81"/>
    </row>
    <row r="7" spans="1:25" ht="15" x14ac:dyDescent="0.2">
      <c r="A7" s="46" t="s">
        <v>235</v>
      </c>
      <c r="B7" s="1"/>
      <c r="C7" s="1"/>
      <c r="D7" s="1"/>
      <c r="E7" s="163"/>
      <c r="F7" s="163"/>
      <c r="G7" s="163"/>
      <c r="H7" s="163"/>
      <c r="I7" s="163"/>
      <c r="J7" s="163"/>
      <c r="K7" s="163"/>
      <c r="L7" s="163"/>
      <c r="M7" s="163"/>
      <c r="N7" s="163"/>
      <c r="P7" s="82"/>
      <c r="U7" s="81"/>
    </row>
    <row r="8" spans="1:25" ht="15" x14ac:dyDescent="0.2">
      <c r="A8" s="123" t="s">
        <v>337</v>
      </c>
      <c r="B8" s="1"/>
      <c r="C8" s="1"/>
      <c r="D8" s="1"/>
      <c r="E8" s="163"/>
      <c r="F8" s="163"/>
      <c r="G8" s="163"/>
      <c r="H8" s="163"/>
      <c r="I8" s="163"/>
      <c r="J8" s="163"/>
      <c r="K8" s="163"/>
      <c r="L8" s="163"/>
      <c r="M8" s="904"/>
      <c r="N8" s="163"/>
      <c r="P8" s="81"/>
      <c r="Q8" s="81"/>
      <c r="R8" s="81"/>
      <c r="S8" s="807"/>
      <c r="U8" s="64"/>
    </row>
    <row r="9" spans="1:25" ht="15" x14ac:dyDescent="0.2">
      <c r="A9" s="1" t="s">
        <v>353</v>
      </c>
    </row>
    <row r="10" spans="1:25" ht="15" x14ac:dyDescent="0.2">
      <c r="A10" s="1"/>
    </row>
    <row r="11" spans="1:25" x14ac:dyDescent="0.2">
      <c r="A11" s="2" t="s">
        <v>13</v>
      </c>
      <c r="B11" s="3"/>
      <c r="C11" s="1018" t="s">
        <v>378</v>
      </c>
      <c r="D11" s="1019"/>
      <c r="E11" s="165"/>
      <c r="F11" s="397"/>
      <c r="G11" s="397"/>
      <c r="H11" s="397"/>
      <c r="I11" s="397"/>
      <c r="J11" s="397"/>
      <c r="K11" s="397"/>
      <c r="L11" s="397"/>
      <c r="M11" s="397"/>
      <c r="N11" s="398"/>
      <c r="P11" s="90" t="s">
        <v>379</v>
      </c>
      <c r="Q11" s="88"/>
      <c r="R11" s="90" t="s">
        <v>371</v>
      </c>
      <c r="S11" s="88"/>
      <c r="T11" s="9"/>
      <c r="U11" s="22"/>
      <c r="V11" s="22"/>
      <c r="W11" s="22"/>
      <c r="X11" s="22"/>
      <c r="Y11" s="22"/>
    </row>
    <row r="12" spans="1:25" ht="13.5" x14ac:dyDescent="0.2">
      <c r="A12" s="2" t="s">
        <v>14</v>
      </c>
      <c r="B12" s="3"/>
      <c r="C12" s="1016" t="s">
        <v>15</v>
      </c>
      <c r="D12" s="1017"/>
      <c r="E12" s="358"/>
      <c r="F12" s="392" t="s">
        <v>361</v>
      </c>
      <c r="G12" s="392" t="s">
        <v>360</v>
      </c>
      <c r="H12" s="392" t="s">
        <v>359</v>
      </c>
      <c r="I12" s="392" t="s">
        <v>314</v>
      </c>
      <c r="J12" s="392" t="s">
        <v>313</v>
      </c>
      <c r="K12" s="392" t="s">
        <v>312</v>
      </c>
      <c r="L12" s="392" t="s">
        <v>78</v>
      </c>
      <c r="M12" s="392" t="s">
        <v>79</v>
      </c>
      <c r="N12" s="400" t="s">
        <v>80</v>
      </c>
      <c r="O12" s="9"/>
      <c r="P12" s="12" t="s">
        <v>361</v>
      </c>
      <c r="Q12" s="8" t="s">
        <v>313</v>
      </c>
      <c r="R12" s="1016" t="s">
        <v>15</v>
      </c>
      <c r="S12" s="1017"/>
      <c r="T12" s="92"/>
      <c r="U12" s="12" t="s">
        <v>315</v>
      </c>
      <c r="V12" s="12" t="s">
        <v>82</v>
      </c>
      <c r="W12" s="12" t="s">
        <v>83</v>
      </c>
      <c r="X12" s="12" t="s">
        <v>84</v>
      </c>
      <c r="Y12" s="15" t="s">
        <v>85</v>
      </c>
    </row>
    <row r="13" spans="1:25" x14ac:dyDescent="0.2">
      <c r="A13" s="2"/>
      <c r="B13" s="3"/>
      <c r="C13" s="515"/>
      <c r="D13" s="93"/>
      <c r="E13" s="514"/>
      <c r="F13" s="401"/>
      <c r="G13" s="401"/>
      <c r="H13" s="401"/>
      <c r="I13" s="401"/>
      <c r="J13" s="401"/>
      <c r="K13" s="401"/>
      <c r="L13" s="401"/>
      <c r="M13" s="401"/>
      <c r="N13" s="402"/>
      <c r="O13" s="9"/>
      <c r="P13" s="236"/>
      <c r="Q13" s="158"/>
      <c r="R13" s="10"/>
      <c r="S13" s="11"/>
      <c r="T13" s="92"/>
      <c r="U13" s="236"/>
      <c r="V13" s="236"/>
      <c r="W13" s="236"/>
      <c r="X13" s="236"/>
      <c r="Y13" s="237"/>
    </row>
    <row r="14" spans="1:25" x14ac:dyDescent="0.2">
      <c r="A14" s="38" t="s">
        <v>16</v>
      </c>
      <c r="B14" s="4"/>
      <c r="C14" s="44"/>
      <c r="D14" s="46"/>
      <c r="E14" s="212"/>
      <c r="F14" s="403"/>
      <c r="G14" s="403"/>
      <c r="H14" s="403"/>
      <c r="I14" s="403"/>
      <c r="J14" s="403"/>
      <c r="K14" s="403"/>
      <c r="L14" s="403"/>
      <c r="M14" s="403"/>
      <c r="N14" s="175"/>
      <c r="O14" s="3"/>
      <c r="P14" s="44"/>
      <c r="Q14" s="46"/>
      <c r="R14" s="44"/>
      <c r="S14" s="46"/>
      <c r="T14" s="3"/>
      <c r="U14" s="23"/>
      <c r="V14" s="23"/>
      <c r="W14" s="23"/>
      <c r="X14" s="23"/>
      <c r="Y14" s="23"/>
    </row>
    <row r="15" spans="1:25" x14ac:dyDescent="0.2">
      <c r="A15" s="3"/>
      <c r="B15" s="5" t="s">
        <v>47</v>
      </c>
      <c r="C15" s="187">
        <v>19201</v>
      </c>
      <c r="D15" s="196">
        <v>0.25491549725847351</v>
      </c>
      <c r="E15" s="176"/>
      <c r="F15" s="547">
        <v>94524</v>
      </c>
      <c r="G15" s="547">
        <v>85943</v>
      </c>
      <c r="H15" s="547">
        <v>87859</v>
      </c>
      <c r="I15" s="547">
        <v>75348</v>
      </c>
      <c r="J15" s="547">
        <v>75323</v>
      </c>
      <c r="K15" s="547">
        <v>69402</v>
      </c>
      <c r="L15" s="547">
        <v>71416</v>
      </c>
      <c r="M15" s="547">
        <v>76930</v>
      </c>
      <c r="N15" s="732">
        <v>76066</v>
      </c>
      <c r="O15" s="3"/>
      <c r="P15" s="323">
        <v>268326</v>
      </c>
      <c r="Q15" s="939">
        <v>216141</v>
      </c>
      <c r="R15" s="708">
        <v>52185</v>
      </c>
      <c r="S15" s="325">
        <v>0.24143961580634862</v>
      </c>
      <c r="T15" s="122"/>
      <c r="U15" s="126">
        <v>291489</v>
      </c>
      <c r="V15" s="126">
        <v>297145</v>
      </c>
      <c r="W15" s="126">
        <v>328458</v>
      </c>
      <c r="X15" s="438">
        <v>314529</v>
      </c>
      <c r="Y15" s="468">
        <v>206455</v>
      </c>
    </row>
    <row r="16" spans="1:25" x14ac:dyDescent="0.2">
      <c r="A16" s="3"/>
      <c r="B16" s="5" t="s">
        <v>211</v>
      </c>
      <c r="C16" s="187">
        <v>129</v>
      </c>
      <c r="D16" s="196">
        <v>7.5350467289719628E-2</v>
      </c>
      <c r="E16" s="176"/>
      <c r="F16" s="547">
        <v>1841</v>
      </c>
      <c r="G16" s="547">
        <v>2022</v>
      </c>
      <c r="H16" s="547">
        <v>2163</v>
      </c>
      <c r="I16" s="547">
        <v>2226</v>
      </c>
      <c r="J16" s="547">
        <v>1712</v>
      </c>
      <c r="K16" s="547">
        <v>1411</v>
      </c>
      <c r="L16" s="547">
        <v>1198</v>
      </c>
      <c r="M16" s="547">
        <v>1480</v>
      </c>
      <c r="N16" s="732">
        <v>1298</v>
      </c>
      <c r="O16" s="3"/>
      <c r="P16" s="323">
        <v>6026</v>
      </c>
      <c r="Q16" s="939">
        <v>4321</v>
      </c>
      <c r="R16" s="187">
        <v>1705</v>
      </c>
      <c r="S16" s="20">
        <v>0.39458458690118026</v>
      </c>
      <c r="T16" s="6"/>
      <c r="U16" s="597">
        <v>6547</v>
      </c>
      <c r="V16" s="597">
        <v>5019</v>
      </c>
      <c r="W16" s="597">
        <v>6821</v>
      </c>
      <c r="X16" s="438">
        <v>9512</v>
      </c>
      <c r="Y16" s="468">
        <v>3111</v>
      </c>
    </row>
    <row r="17" spans="1:25" x14ac:dyDescent="0.2">
      <c r="A17" s="4"/>
      <c r="B17" s="3"/>
      <c r="C17" s="225">
        <v>19330</v>
      </c>
      <c r="D17" s="226">
        <v>0.25092490426429542</v>
      </c>
      <c r="E17" s="174"/>
      <c r="F17" s="548">
        <v>96365</v>
      </c>
      <c r="G17" s="548">
        <v>87965</v>
      </c>
      <c r="H17" s="548">
        <v>90022</v>
      </c>
      <c r="I17" s="548">
        <v>77574</v>
      </c>
      <c r="J17" s="548">
        <v>77035</v>
      </c>
      <c r="K17" s="548">
        <v>70813</v>
      </c>
      <c r="L17" s="548">
        <v>72614</v>
      </c>
      <c r="M17" s="548">
        <v>78410</v>
      </c>
      <c r="N17" s="730">
        <v>77364</v>
      </c>
      <c r="O17" s="3"/>
      <c r="P17" s="604">
        <v>274352</v>
      </c>
      <c r="Q17" s="940">
        <v>220462</v>
      </c>
      <c r="R17" s="599">
        <v>53890</v>
      </c>
      <c r="S17" s="226">
        <v>0.24444121889486622</v>
      </c>
      <c r="T17" s="6"/>
      <c r="U17" s="628">
        <v>298036</v>
      </c>
      <c r="V17" s="628">
        <v>302164</v>
      </c>
      <c r="W17" s="628">
        <v>335279</v>
      </c>
      <c r="X17" s="628">
        <v>324041</v>
      </c>
      <c r="Y17" s="628">
        <v>209566</v>
      </c>
    </row>
    <row r="18" spans="1:25" x14ac:dyDescent="0.2">
      <c r="A18" s="38" t="s">
        <v>17</v>
      </c>
      <c r="B18" s="3"/>
      <c r="C18" s="187"/>
      <c r="D18" s="196"/>
      <c r="E18" s="174"/>
      <c r="F18" s="691"/>
      <c r="G18" s="691"/>
      <c r="H18" s="691"/>
      <c r="I18" s="691"/>
      <c r="J18" s="691"/>
      <c r="K18" s="691"/>
      <c r="L18" s="691"/>
      <c r="M18" s="691"/>
      <c r="N18" s="731"/>
      <c r="O18" s="3"/>
      <c r="P18" s="323"/>
      <c r="Q18" s="939"/>
      <c r="R18" s="187"/>
      <c r="S18" s="196"/>
      <c r="T18" s="6"/>
      <c r="U18" s="631"/>
      <c r="V18" s="631">
        <v>0</v>
      </c>
      <c r="W18" s="631"/>
      <c r="X18" s="525"/>
      <c r="Y18" s="525"/>
    </row>
    <row r="19" spans="1:25" ht="13.5" x14ac:dyDescent="0.2">
      <c r="A19" s="4"/>
      <c r="B19" s="3" t="s">
        <v>178</v>
      </c>
      <c r="C19" s="187">
        <v>11197</v>
      </c>
      <c r="D19" s="196">
        <v>0.27987602169620318</v>
      </c>
      <c r="E19" s="174"/>
      <c r="F19" s="663">
        <v>51204</v>
      </c>
      <c r="G19" s="663">
        <v>45968</v>
      </c>
      <c r="H19" s="663">
        <v>47380</v>
      </c>
      <c r="I19" s="663">
        <v>44046</v>
      </c>
      <c r="J19" s="663">
        <v>40007</v>
      </c>
      <c r="K19" s="663">
        <v>37403</v>
      </c>
      <c r="L19" s="663">
        <v>37704</v>
      </c>
      <c r="M19" s="663">
        <v>43453</v>
      </c>
      <c r="N19" s="801">
        <v>41413</v>
      </c>
      <c r="O19" s="3"/>
      <c r="P19" s="323">
        <v>144552</v>
      </c>
      <c r="Q19" s="939">
        <v>115114</v>
      </c>
      <c r="R19" s="187">
        <v>29438</v>
      </c>
      <c r="S19" s="196">
        <v>0.25572910332366178</v>
      </c>
      <c r="T19" s="6"/>
      <c r="U19" s="597">
        <v>159160</v>
      </c>
      <c r="V19" s="597">
        <v>168001</v>
      </c>
      <c r="W19" s="597">
        <v>198197</v>
      </c>
      <c r="X19" s="438">
        <v>193934</v>
      </c>
      <c r="Y19" s="468">
        <v>121494</v>
      </c>
    </row>
    <row r="20" spans="1:25" x14ac:dyDescent="0.2">
      <c r="A20" s="4"/>
      <c r="B20" s="3" t="s">
        <v>386</v>
      </c>
      <c r="C20" s="187">
        <v>234</v>
      </c>
      <c r="D20" s="196">
        <v>3.1574686277155581E-2</v>
      </c>
      <c r="E20" s="174"/>
      <c r="F20" s="663">
        <v>7645</v>
      </c>
      <c r="G20" s="663">
        <v>7275</v>
      </c>
      <c r="H20" s="663">
        <v>6950</v>
      </c>
      <c r="I20" s="663">
        <v>6820</v>
      </c>
      <c r="J20" s="663">
        <v>7411</v>
      </c>
      <c r="K20" s="663">
        <v>7345</v>
      </c>
      <c r="L20" s="663">
        <v>7475</v>
      </c>
      <c r="M20" s="663">
        <v>7114</v>
      </c>
      <c r="N20" s="801">
        <v>6437</v>
      </c>
      <c r="O20" s="3"/>
      <c r="P20" s="323">
        <v>21870</v>
      </c>
      <c r="Q20" s="939">
        <v>22231</v>
      </c>
      <c r="R20" s="187">
        <v>-361</v>
      </c>
      <c r="S20" s="196">
        <v>-1.6238585758625343E-2</v>
      </c>
      <c r="T20" s="6"/>
      <c r="U20" s="663">
        <v>29051</v>
      </c>
      <c r="V20" s="663">
        <v>27851</v>
      </c>
      <c r="W20" s="663">
        <v>26136</v>
      </c>
      <c r="X20" s="663">
        <v>24078</v>
      </c>
      <c r="Y20" s="801">
        <v>20435</v>
      </c>
    </row>
    <row r="21" spans="1:25" ht="13.5" x14ac:dyDescent="0.2">
      <c r="A21" s="4"/>
      <c r="B21" s="670" t="s">
        <v>363</v>
      </c>
      <c r="C21" s="187">
        <v>2666</v>
      </c>
      <c r="D21" s="196">
        <v>1.145189003436426</v>
      </c>
      <c r="E21" s="174"/>
      <c r="F21" s="547">
        <v>4994</v>
      </c>
      <c r="G21" s="547">
        <v>4171</v>
      </c>
      <c r="H21" s="547">
        <v>3172</v>
      </c>
      <c r="I21" s="547">
        <v>2025</v>
      </c>
      <c r="J21" s="547">
        <v>2328</v>
      </c>
      <c r="K21" s="547">
        <v>2259</v>
      </c>
      <c r="L21" s="547">
        <v>2105</v>
      </c>
      <c r="M21" s="547">
        <v>2286</v>
      </c>
      <c r="N21" s="732">
        <v>1994</v>
      </c>
      <c r="O21" s="3"/>
      <c r="P21" s="323">
        <v>12337</v>
      </c>
      <c r="Q21" s="939">
        <v>6692</v>
      </c>
      <c r="R21" s="187">
        <v>5645</v>
      </c>
      <c r="S21" s="196">
        <v>0.84354453078302449</v>
      </c>
      <c r="T21" s="6"/>
      <c r="U21" s="547">
        <v>8717</v>
      </c>
      <c r="V21" s="547">
        <v>7451</v>
      </c>
      <c r="W21" s="547">
        <v>5526</v>
      </c>
      <c r="X21" s="547">
        <v>5526</v>
      </c>
      <c r="Y21" s="732">
        <v>4626</v>
      </c>
    </row>
    <row r="22" spans="1:25" x14ac:dyDescent="0.2">
      <c r="A22" s="4"/>
      <c r="B22" s="102" t="s">
        <v>18</v>
      </c>
      <c r="C22" s="187">
        <v>2935</v>
      </c>
      <c r="D22" s="196">
        <v>1.9411375661375661</v>
      </c>
      <c r="E22" s="174"/>
      <c r="F22" s="547">
        <v>4447</v>
      </c>
      <c r="G22" s="547">
        <v>5407</v>
      </c>
      <c r="H22" s="547">
        <v>3745</v>
      </c>
      <c r="I22" s="547">
        <v>2495</v>
      </c>
      <c r="J22" s="547">
        <v>1512</v>
      </c>
      <c r="K22" s="547">
        <v>1041</v>
      </c>
      <c r="L22" s="547">
        <v>1764</v>
      </c>
      <c r="M22" s="547">
        <v>738</v>
      </c>
      <c r="N22" s="732">
        <v>412</v>
      </c>
      <c r="O22" s="3"/>
      <c r="P22" s="323">
        <v>13599</v>
      </c>
      <c r="Q22" s="939">
        <v>4317</v>
      </c>
      <c r="R22" s="187">
        <v>9282</v>
      </c>
      <c r="S22" s="196">
        <v>2.1501042390548992</v>
      </c>
      <c r="T22" s="6"/>
      <c r="U22" s="597">
        <v>6812</v>
      </c>
      <c r="V22" s="597">
        <v>3149</v>
      </c>
      <c r="W22" s="597">
        <v>2040</v>
      </c>
      <c r="X22" s="438">
        <v>970</v>
      </c>
      <c r="Y22" s="468">
        <v>1433</v>
      </c>
    </row>
    <row r="23" spans="1:25" x14ac:dyDescent="0.2">
      <c r="A23" s="4"/>
      <c r="B23" s="5" t="s">
        <v>19</v>
      </c>
      <c r="C23" s="187">
        <v>3617</v>
      </c>
      <c r="D23" s="196">
        <v>0.76647594829413013</v>
      </c>
      <c r="E23" s="174"/>
      <c r="F23" s="663">
        <v>8336</v>
      </c>
      <c r="G23" s="663">
        <v>2425</v>
      </c>
      <c r="H23" s="663">
        <v>5137</v>
      </c>
      <c r="I23" s="663">
        <v>4528</v>
      </c>
      <c r="J23" s="663">
        <v>4719</v>
      </c>
      <c r="K23" s="663">
        <v>3563</v>
      </c>
      <c r="L23" s="663">
        <v>5714</v>
      </c>
      <c r="M23" s="663">
        <v>4515</v>
      </c>
      <c r="N23" s="801">
        <v>4821</v>
      </c>
      <c r="O23" s="3"/>
      <c r="P23" s="323">
        <v>15898</v>
      </c>
      <c r="Q23" s="939">
        <v>13996</v>
      </c>
      <c r="R23" s="187">
        <v>1902</v>
      </c>
      <c r="S23" s="196">
        <v>0.13589597027722206</v>
      </c>
      <c r="T23" s="6"/>
      <c r="U23" s="597">
        <v>18524</v>
      </c>
      <c r="V23" s="597">
        <v>17578</v>
      </c>
      <c r="W23" s="597">
        <v>12067</v>
      </c>
      <c r="X23" s="438">
        <v>8719</v>
      </c>
      <c r="Y23" s="468">
        <v>16428</v>
      </c>
    </row>
    <row r="24" spans="1:25" x14ac:dyDescent="0.2">
      <c r="A24" s="4"/>
      <c r="B24" s="5" t="s">
        <v>20</v>
      </c>
      <c r="C24" s="187">
        <v>77</v>
      </c>
      <c r="D24" s="196">
        <v>8.830275229357798E-2</v>
      </c>
      <c r="E24" s="215"/>
      <c r="F24" s="547">
        <v>949</v>
      </c>
      <c r="G24" s="547">
        <v>805</v>
      </c>
      <c r="H24" s="547">
        <v>726</v>
      </c>
      <c r="I24" s="187">
        <v>-458</v>
      </c>
      <c r="J24" s="547">
        <v>872</v>
      </c>
      <c r="K24" s="547">
        <v>736</v>
      </c>
      <c r="L24" s="547">
        <v>715</v>
      </c>
      <c r="M24" s="547">
        <v>841</v>
      </c>
      <c r="N24" s="732">
        <v>723</v>
      </c>
      <c r="O24" s="3"/>
      <c r="P24" s="323">
        <v>2480</v>
      </c>
      <c r="Q24" s="939">
        <v>2323</v>
      </c>
      <c r="R24" s="187">
        <v>157</v>
      </c>
      <c r="S24" s="196">
        <v>6.7585019371502367E-2</v>
      </c>
      <c r="T24" s="6"/>
      <c r="U24" s="597">
        <v>1865</v>
      </c>
      <c r="V24" s="597">
        <v>2290</v>
      </c>
      <c r="W24" s="597">
        <v>1076</v>
      </c>
      <c r="X24" s="438">
        <v>715</v>
      </c>
      <c r="Y24" s="468">
        <v>668</v>
      </c>
    </row>
    <row r="25" spans="1:25" x14ac:dyDescent="0.2">
      <c r="A25" s="3"/>
      <c r="B25" s="5" t="s">
        <v>21</v>
      </c>
      <c r="C25" s="187">
        <v>1095</v>
      </c>
      <c r="D25" s="196">
        <v>0.26864573110893031</v>
      </c>
      <c r="E25" s="174"/>
      <c r="F25" s="547">
        <v>5171</v>
      </c>
      <c r="G25" s="547">
        <v>4777</v>
      </c>
      <c r="H25" s="547">
        <v>6746</v>
      </c>
      <c r="I25" s="547">
        <v>4817</v>
      </c>
      <c r="J25" s="547">
        <v>4076</v>
      </c>
      <c r="K25" s="547">
        <v>4234</v>
      </c>
      <c r="L25" s="547">
        <v>4060</v>
      </c>
      <c r="M25" s="547">
        <v>3762</v>
      </c>
      <c r="N25" s="732">
        <v>3798</v>
      </c>
      <c r="O25" s="3"/>
      <c r="P25" s="323">
        <v>16694</v>
      </c>
      <c r="Q25" s="939">
        <v>12370</v>
      </c>
      <c r="R25" s="187">
        <v>4324</v>
      </c>
      <c r="S25" s="196">
        <v>0.34955537590945834</v>
      </c>
      <c r="T25" s="6"/>
      <c r="U25" s="597">
        <v>17187</v>
      </c>
      <c r="V25" s="597">
        <v>15444</v>
      </c>
      <c r="W25" s="597">
        <v>13234</v>
      </c>
      <c r="X25" s="438">
        <v>11415</v>
      </c>
      <c r="Y25" s="468">
        <v>9594</v>
      </c>
    </row>
    <row r="26" spans="1:25" x14ac:dyDescent="0.2">
      <c r="A26" s="4"/>
      <c r="B26" s="3" t="s">
        <v>374</v>
      </c>
      <c r="C26" s="225">
        <v>10624</v>
      </c>
      <c r="D26" s="226">
        <v>0.50788794339803045</v>
      </c>
      <c r="E26" s="174"/>
      <c r="F26" s="964">
        <v>31542</v>
      </c>
      <c r="G26" s="964">
        <v>24860</v>
      </c>
      <c r="H26" s="964">
        <v>26476</v>
      </c>
      <c r="I26" s="964">
        <v>20227</v>
      </c>
      <c r="J26" s="964">
        <v>20918</v>
      </c>
      <c r="K26" s="964">
        <v>19178</v>
      </c>
      <c r="L26" s="964">
        <v>21833</v>
      </c>
      <c r="M26" s="964">
        <v>19256</v>
      </c>
      <c r="N26" s="965">
        <v>18185</v>
      </c>
      <c r="O26" s="3"/>
      <c r="P26" s="604">
        <v>82878</v>
      </c>
      <c r="Q26" s="940">
        <v>61929</v>
      </c>
      <c r="R26" s="225">
        <v>20949</v>
      </c>
      <c r="S26" s="226">
        <v>0.33827447560916535</v>
      </c>
      <c r="T26" s="6"/>
      <c r="U26" s="964">
        <v>82156</v>
      </c>
      <c r="V26" s="964">
        <v>73763</v>
      </c>
      <c r="W26" s="964">
        <v>60079</v>
      </c>
      <c r="X26" s="964">
        <v>51423</v>
      </c>
      <c r="Y26" s="965">
        <v>53184</v>
      </c>
    </row>
    <row r="27" spans="1:25" x14ac:dyDescent="0.2">
      <c r="A27" s="4"/>
      <c r="B27" s="102" t="s">
        <v>33</v>
      </c>
      <c r="C27" s="225">
        <v>21821</v>
      </c>
      <c r="D27" s="226">
        <v>0.35816167418957734</v>
      </c>
      <c r="E27" s="174"/>
      <c r="F27" s="548">
        <v>82746</v>
      </c>
      <c r="G27" s="548">
        <v>70828</v>
      </c>
      <c r="H27" s="548">
        <v>73856</v>
      </c>
      <c r="I27" s="548">
        <v>64273</v>
      </c>
      <c r="J27" s="548">
        <v>60925</v>
      </c>
      <c r="K27" s="548">
        <v>56581</v>
      </c>
      <c r="L27" s="548">
        <v>59537</v>
      </c>
      <c r="M27" s="548">
        <v>62709</v>
      </c>
      <c r="N27" s="730">
        <v>59598</v>
      </c>
      <c r="O27" s="3"/>
      <c r="P27" s="604">
        <v>227430</v>
      </c>
      <c r="Q27" s="940">
        <v>177043</v>
      </c>
      <c r="R27" s="225">
        <v>50387</v>
      </c>
      <c r="S27" s="226">
        <v>0.28460317549973735</v>
      </c>
      <c r="T27" s="621"/>
      <c r="U27" s="548">
        <v>241316</v>
      </c>
      <c r="V27" s="548">
        <v>241764</v>
      </c>
      <c r="W27" s="548">
        <v>258276</v>
      </c>
      <c r="X27" s="548">
        <v>245357</v>
      </c>
      <c r="Y27" s="730">
        <v>174678</v>
      </c>
    </row>
    <row r="28" spans="1:25" s="441" customFormat="1" x14ac:dyDescent="0.2">
      <c r="A28" s="1061" t="s">
        <v>233</v>
      </c>
      <c r="B28" s="1001"/>
      <c r="C28" s="225">
        <v>-2491</v>
      </c>
      <c r="D28" s="226">
        <v>-0.15462445685909373</v>
      </c>
      <c r="E28" s="174"/>
      <c r="F28" s="446">
        <v>13619</v>
      </c>
      <c r="G28" s="446">
        <v>17137</v>
      </c>
      <c r="H28" s="446">
        <v>16166</v>
      </c>
      <c r="I28" s="446">
        <v>13301</v>
      </c>
      <c r="J28" s="446">
        <v>16110</v>
      </c>
      <c r="K28" s="446">
        <v>14232</v>
      </c>
      <c r="L28" s="446">
        <v>13077</v>
      </c>
      <c r="M28" s="446">
        <v>15701</v>
      </c>
      <c r="N28" s="408">
        <v>17766</v>
      </c>
      <c r="O28" s="3"/>
      <c r="P28" s="604">
        <v>46922</v>
      </c>
      <c r="Q28" s="940">
        <v>43419</v>
      </c>
      <c r="R28" s="599">
        <v>3503</v>
      </c>
      <c r="S28" s="226">
        <v>8.0678965429880928E-2</v>
      </c>
      <c r="T28" s="621"/>
      <c r="U28" s="446">
        <v>56720</v>
      </c>
      <c r="V28" s="446">
        <v>60400</v>
      </c>
      <c r="W28" s="446">
        <v>77003</v>
      </c>
      <c r="X28" s="446">
        <v>78684</v>
      </c>
      <c r="Y28" s="408">
        <v>34888</v>
      </c>
    </row>
    <row r="29" spans="1:25" s="441" customFormat="1" x14ac:dyDescent="0.2">
      <c r="A29" s="96"/>
      <c r="B29" s="94" t="s">
        <v>172</v>
      </c>
      <c r="C29" s="225">
        <v>-695</v>
      </c>
      <c r="D29" s="226">
        <v>-0.13147937949300037</v>
      </c>
      <c r="E29" s="174"/>
      <c r="F29" s="530">
        <v>4591</v>
      </c>
      <c r="G29" s="530">
        <v>5103</v>
      </c>
      <c r="H29" s="530">
        <v>6909</v>
      </c>
      <c r="I29" s="530">
        <v>6608</v>
      </c>
      <c r="J29" s="530">
        <v>5286</v>
      </c>
      <c r="K29" s="530">
        <v>5043</v>
      </c>
      <c r="L29" s="530">
        <v>4065</v>
      </c>
      <c r="M29" s="530">
        <v>4837</v>
      </c>
      <c r="N29" s="270">
        <v>5385</v>
      </c>
      <c r="O29" s="54"/>
      <c r="P29" s="604">
        <v>16603</v>
      </c>
      <c r="Q29" s="940">
        <v>14394</v>
      </c>
      <c r="R29" s="599">
        <v>2209</v>
      </c>
      <c r="S29" s="226">
        <v>0.15346672224538002</v>
      </c>
      <c r="T29" s="622"/>
      <c r="U29" s="628">
        <v>21002</v>
      </c>
      <c r="V29" s="628">
        <v>20926</v>
      </c>
      <c r="W29" s="628">
        <v>20659</v>
      </c>
      <c r="X29" s="469">
        <v>16065</v>
      </c>
      <c r="Y29" s="469">
        <v>12229</v>
      </c>
    </row>
    <row r="30" spans="1:25" s="441" customFormat="1" ht="13.5" thickBot="1" x14ac:dyDescent="0.25">
      <c r="A30" s="38" t="s">
        <v>26</v>
      </c>
      <c r="B30" s="38"/>
      <c r="C30" s="274">
        <v>-1796</v>
      </c>
      <c r="D30" s="232">
        <v>-0.16592756836659275</v>
      </c>
      <c r="E30" s="174"/>
      <c r="F30" s="429">
        <v>9028</v>
      </c>
      <c r="G30" s="429">
        <v>12034</v>
      </c>
      <c r="H30" s="429">
        <v>9257</v>
      </c>
      <c r="I30" s="429">
        <v>6693</v>
      </c>
      <c r="J30" s="429">
        <v>10824</v>
      </c>
      <c r="K30" s="429">
        <v>9189</v>
      </c>
      <c r="L30" s="429">
        <v>9012</v>
      </c>
      <c r="M30" s="429">
        <v>10864</v>
      </c>
      <c r="N30" s="419">
        <v>12381</v>
      </c>
      <c r="O30" s="54"/>
      <c r="P30" s="650">
        <v>30319</v>
      </c>
      <c r="Q30" s="941">
        <v>29025</v>
      </c>
      <c r="R30" s="390">
        <v>1294</v>
      </c>
      <c r="S30" s="232">
        <v>4.458225667527993E-2</v>
      </c>
      <c r="T30" s="622"/>
      <c r="U30" s="429">
        <v>35718</v>
      </c>
      <c r="V30" s="429">
        <v>39474</v>
      </c>
      <c r="W30" s="429">
        <v>56344</v>
      </c>
      <c r="X30" s="429">
        <v>62619</v>
      </c>
      <c r="Y30" s="419">
        <v>22659</v>
      </c>
    </row>
    <row r="31" spans="1:25" ht="13.5" thickTop="1" x14ac:dyDescent="0.2">
      <c r="A31" s="3"/>
      <c r="B31" s="3"/>
      <c r="C31" s="192"/>
      <c r="D31" s="186"/>
      <c r="E31" s="170"/>
      <c r="F31" s="170"/>
      <c r="G31" s="170"/>
      <c r="H31" s="170"/>
      <c r="I31" s="170"/>
      <c r="J31" s="170"/>
      <c r="K31" s="170"/>
      <c r="L31" s="170"/>
      <c r="M31" s="170"/>
      <c r="N31" s="170"/>
      <c r="O31" s="3"/>
      <c r="P31" s="3"/>
      <c r="Q31" s="3"/>
      <c r="R31" s="192"/>
      <c r="S31" s="186"/>
      <c r="T31" s="3"/>
      <c r="U31" s="3"/>
      <c r="V31" s="3"/>
      <c r="W31" s="3"/>
      <c r="X31" s="3"/>
      <c r="Y31" s="3"/>
    </row>
    <row r="32" spans="1:25" ht="13.5" x14ac:dyDescent="0.2">
      <c r="A32" s="6" t="s">
        <v>245</v>
      </c>
      <c r="B32" s="3"/>
      <c r="C32" s="359">
        <v>-1.3718882589366932</v>
      </c>
      <c r="D32" s="186"/>
      <c r="E32" s="170"/>
      <c r="F32" s="177">
        <v>0.49533544336636748</v>
      </c>
      <c r="G32" s="177">
        <v>0.49917580856022281</v>
      </c>
      <c r="H32" s="177">
        <v>0.47695007886960966</v>
      </c>
      <c r="I32" s="177">
        <v>0.51363859024931036</v>
      </c>
      <c r="J32" s="177">
        <v>0.50905432595573441</v>
      </c>
      <c r="K32" s="177">
        <v>0.52078008275316678</v>
      </c>
      <c r="L32" s="177">
        <v>0.48186300162503098</v>
      </c>
      <c r="M32" s="177">
        <v>0.44026272159163371</v>
      </c>
      <c r="N32" s="177">
        <v>0.45469469003670959</v>
      </c>
      <c r="O32" s="3"/>
      <c r="P32" s="197">
        <v>0.490534058435878</v>
      </c>
      <c r="Q32" s="197">
        <v>0.504</v>
      </c>
      <c r="R32" s="359">
        <v>-1.3465941564122008</v>
      </c>
      <c r="S32" s="186"/>
      <c r="T32" s="3"/>
      <c r="U32" s="197">
        <v>0.506408621777235</v>
      </c>
      <c r="V32" s="197">
        <v>0.46214969354390328</v>
      </c>
      <c r="W32" s="197">
        <v>0.39464923243030431</v>
      </c>
      <c r="X32" s="197">
        <v>0.28539906987078795</v>
      </c>
      <c r="Y32" s="197">
        <v>0.40187339549354378</v>
      </c>
    </row>
    <row r="33" spans="1:25" ht="13.5" x14ac:dyDescent="0.2">
      <c r="A33" s="6" t="s">
        <v>53</v>
      </c>
      <c r="B33" s="3"/>
      <c r="C33" s="359">
        <v>1.2019377939068487</v>
      </c>
      <c r="D33" s="186"/>
      <c r="E33" s="170"/>
      <c r="F33" s="177">
        <v>0.53135474498002389</v>
      </c>
      <c r="G33" s="177">
        <v>0.52257147729210485</v>
      </c>
      <c r="H33" s="177">
        <v>0.52631578947368418</v>
      </c>
      <c r="I33" s="177">
        <v>0.56779333281769662</v>
      </c>
      <c r="J33" s="177">
        <v>0.5193353670409554</v>
      </c>
      <c r="K33" s="177">
        <v>0.5281939756824312</v>
      </c>
      <c r="L33" s="177">
        <v>0.51923871429751833</v>
      </c>
      <c r="M33" s="177">
        <v>0.55417676316796327</v>
      </c>
      <c r="N33" s="177">
        <v>0.53530065663616155</v>
      </c>
      <c r="O33" s="3"/>
      <c r="P33" s="177">
        <v>0.52688516941739083</v>
      </c>
      <c r="Q33" s="177">
        <v>0.52214894176774229</v>
      </c>
      <c r="R33" s="359">
        <v>0.47362276496485389</v>
      </c>
      <c r="S33" s="186"/>
      <c r="T33" s="3"/>
      <c r="U33" s="177">
        <v>0.53402944610718173</v>
      </c>
      <c r="V33" s="177">
        <v>0.55599277213698517</v>
      </c>
      <c r="W33" s="177">
        <v>0.59114051282663094</v>
      </c>
      <c r="X33" s="177">
        <v>0.59848599405630765</v>
      </c>
      <c r="Y33" s="177">
        <v>0.57974098851913003</v>
      </c>
    </row>
    <row r="34" spans="1:25" x14ac:dyDescent="0.2">
      <c r="A34" s="3" t="s">
        <v>27</v>
      </c>
      <c r="B34" s="3"/>
      <c r="C34" s="359">
        <v>5.5779098766144006</v>
      </c>
      <c r="D34" s="186"/>
      <c r="E34" s="170"/>
      <c r="F34" s="177">
        <v>0.32731800965080682</v>
      </c>
      <c r="G34" s="177">
        <v>0.28261240266014892</v>
      </c>
      <c r="H34" s="177">
        <v>0.29410588522805536</v>
      </c>
      <c r="I34" s="177">
        <v>0.26074457936937634</v>
      </c>
      <c r="J34" s="177">
        <v>0.27153891088466281</v>
      </c>
      <c r="K34" s="177">
        <v>0.27082597828082416</v>
      </c>
      <c r="L34" s="177">
        <v>0.3006720467127551</v>
      </c>
      <c r="M34" s="177">
        <v>0.24558092080091826</v>
      </c>
      <c r="N34" s="177">
        <v>0.23505764955276356</v>
      </c>
      <c r="O34" s="3"/>
      <c r="P34" s="177">
        <v>0.30208637079372486</v>
      </c>
      <c r="Q34" s="177">
        <v>0.28090555288439734</v>
      </c>
      <c r="R34" s="359">
        <v>2.1180817909327523</v>
      </c>
      <c r="S34" s="186"/>
      <c r="T34" s="3"/>
      <c r="U34" s="177">
        <v>0.27565797420445853</v>
      </c>
      <c r="V34" s="177">
        <v>0.24411577818668009</v>
      </c>
      <c r="W34" s="177">
        <v>0.1791910617724343</v>
      </c>
      <c r="X34" s="177">
        <v>0.15869288145635893</v>
      </c>
      <c r="Y34" s="177">
        <v>0.25378162488189876</v>
      </c>
    </row>
    <row r="35" spans="1:25" x14ac:dyDescent="0.2">
      <c r="A35" s="3" t="s">
        <v>28</v>
      </c>
      <c r="B35" s="3"/>
      <c r="C35" s="359">
        <v>6.779847670521244</v>
      </c>
      <c r="D35" s="186"/>
      <c r="E35" s="170"/>
      <c r="F35" s="177">
        <v>0.8586727546308307</v>
      </c>
      <c r="G35" s="177">
        <v>0.80518387995225371</v>
      </c>
      <c r="H35" s="177">
        <v>0.82042167470173955</v>
      </c>
      <c r="I35" s="177">
        <v>0.82853791218707296</v>
      </c>
      <c r="J35" s="177">
        <v>0.79087427792561826</v>
      </c>
      <c r="K35" s="177">
        <v>0.79901995396325531</v>
      </c>
      <c r="L35" s="177">
        <v>0.81991076101027349</v>
      </c>
      <c r="M35" s="177">
        <v>0.79975768396888147</v>
      </c>
      <c r="N35" s="177">
        <v>0.77035830618892509</v>
      </c>
      <c r="O35" s="3"/>
      <c r="P35" s="177">
        <v>0.82897154021111563</v>
      </c>
      <c r="Q35" s="177">
        <v>0.80305449465213963</v>
      </c>
      <c r="R35" s="359">
        <v>2.5917045558976004</v>
      </c>
      <c r="S35" s="186"/>
      <c r="T35" s="3"/>
      <c r="U35" s="177">
        <v>0.8096874203116402</v>
      </c>
      <c r="V35" s="177">
        <v>0.80010855032366535</v>
      </c>
      <c r="W35" s="177">
        <v>0.77033157459906521</v>
      </c>
      <c r="X35" s="177">
        <v>0.7571788755126666</v>
      </c>
      <c r="Y35" s="177">
        <v>0.83352261340102884</v>
      </c>
    </row>
    <row r="36" spans="1:25" x14ac:dyDescent="0.2">
      <c r="A36" s="6" t="s">
        <v>29</v>
      </c>
      <c r="B36" s="3"/>
      <c r="C36" s="359">
        <v>-6.7798476705212467</v>
      </c>
      <c r="D36" s="186"/>
      <c r="E36" s="170"/>
      <c r="F36" s="177">
        <v>0.1413272453691693</v>
      </c>
      <c r="G36" s="177">
        <v>0.19481612004774626</v>
      </c>
      <c r="H36" s="177">
        <v>0.17957832529826043</v>
      </c>
      <c r="I36" s="177">
        <v>0.17146208781292702</v>
      </c>
      <c r="J36" s="177">
        <v>0.20912572207438176</v>
      </c>
      <c r="K36" s="177">
        <v>0.20098004603674466</v>
      </c>
      <c r="L36" s="177">
        <v>0.18008923898972651</v>
      </c>
      <c r="M36" s="177">
        <v>0.20024231603111847</v>
      </c>
      <c r="N36" s="177">
        <v>0.22964169381107491</v>
      </c>
      <c r="O36" s="3"/>
      <c r="P36" s="177">
        <v>0.17102845978888434</v>
      </c>
      <c r="Q36" s="177">
        <v>0.1969455053478604</v>
      </c>
      <c r="R36" s="359">
        <v>-2.5917045558976062</v>
      </c>
      <c r="S36" s="186"/>
      <c r="T36" s="3"/>
      <c r="U36" s="177">
        <v>0.1903125796883598</v>
      </c>
      <c r="V36" s="177">
        <v>0.19989144967633471</v>
      </c>
      <c r="W36" s="177">
        <v>0.22966842540093474</v>
      </c>
      <c r="X36" s="177">
        <v>0.2428211244873334</v>
      </c>
      <c r="Y36" s="177">
        <v>0.16647738659897121</v>
      </c>
    </row>
    <row r="37" spans="1:25" x14ac:dyDescent="0.2">
      <c r="A37" s="6" t="s">
        <v>30</v>
      </c>
      <c r="B37" s="3"/>
      <c r="C37" s="359">
        <v>-4.6822094782926715</v>
      </c>
      <c r="D37" s="186"/>
      <c r="E37" s="170"/>
      <c r="F37" s="177">
        <v>9.368546671509366E-2</v>
      </c>
      <c r="G37" s="177">
        <v>0.13680441084522252</v>
      </c>
      <c r="H37" s="177">
        <v>0.10283041923085467</v>
      </c>
      <c r="I37" s="177">
        <v>8.6278907881506689E-2</v>
      </c>
      <c r="J37" s="177">
        <v>0.14050756149802038</v>
      </c>
      <c r="K37" s="177">
        <v>0.12976430881335349</v>
      </c>
      <c r="L37" s="177">
        <v>0.12410829867518661</v>
      </c>
      <c r="M37" s="177">
        <v>0.13855375589848234</v>
      </c>
      <c r="N37" s="177">
        <v>0.16003567550798822</v>
      </c>
      <c r="O37" s="62"/>
      <c r="P37" s="177">
        <v>0.11051131393246633</v>
      </c>
      <c r="Q37" s="177">
        <v>0.13165534196369441</v>
      </c>
      <c r="R37" s="359">
        <v>-2.1144028031228084</v>
      </c>
      <c r="S37" s="186"/>
      <c r="T37" s="62"/>
      <c r="U37" s="177">
        <v>0.11984458253365365</v>
      </c>
      <c r="V37" s="177">
        <v>0.13063766696231185</v>
      </c>
      <c r="W37" s="177">
        <v>0.1680510858121147</v>
      </c>
      <c r="X37" s="177">
        <v>0.19324406479426987</v>
      </c>
      <c r="Y37" s="177">
        <v>0.10812345514062395</v>
      </c>
    </row>
    <row r="38" spans="1:25" x14ac:dyDescent="0.2">
      <c r="A38" s="3"/>
      <c r="B38" s="3"/>
      <c r="C38" s="192"/>
      <c r="D38" s="186"/>
      <c r="E38" s="170"/>
      <c r="F38" s="170"/>
      <c r="G38" s="170"/>
      <c r="H38" s="170"/>
      <c r="I38" s="170"/>
      <c r="J38" s="170"/>
      <c r="K38" s="170"/>
      <c r="L38" s="170"/>
      <c r="M38" s="170"/>
      <c r="N38" s="170"/>
      <c r="O38" s="3"/>
      <c r="P38" s="3"/>
      <c r="Q38" s="3"/>
      <c r="R38" s="192"/>
      <c r="S38" s="186"/>
      <c r="T38" s="3"/>
      <c r="U38" s="3"/>
      <c r="V38" s="3"/>
      <c r="W38" s="3"/>
      <c r="X38" s="3"/>
      <c r="Y38" s="3"/>
    </row>
    <row r="39" spans="1:25" ht="13.5" x14ac:dyDescent="0.2">
      <c r="A39" s="3" t="s">
        <v>246</v>
      </c>
      <c r="B39" s="3"/>
      <c r="C39" s="192">
        <v>3483</v>
      </c>
      <c r="D39" s="186">
        <v>0.31669394435351883</v>
      </c>
      <c r="E39" s="170"/>
      <c r="F39" s="171">
        <v>14481</v>
      </c>
      <c r="G39" s="171">
        <v>12820</v>
      </c>
      <c r="H39" s="171">
        <v>12115</v>
      </c>
      <c r="I39" s="171">
        <v>11855</v>
      </c>
      <c r="J39" s="171">
        <v>10998</v>
      </c>
      <c r="K39" s="171">
        <v>10112</v>
      </c>
      <c r="L39" s="171">
        <v>10201</v>
      </c>
      <c r="M39" s="171">
        <v>8834</v>
      </c>
      <c r="N39" s="171">
        <v>8428</v>
      </c>
      <c r="O39" s="3"/>
      <c r="P39" s="40">
        <v>14481</v>
      </c>
      <c r="Q39" s="192">
        <v>10998</v>
      </c>
      <c r="R39" s="192">
        <v>3483</v>
      </c>
      <c r="S39" s="186">
        <v>0.31669394435351883</v>
      </c>
      <c r="T39" s="3"/>
      <c r="U39" s="251">
        <v>11855</v>
      </c>
      <c r="V39" s="251">
        <v>8834</v>
      </c>
      <c r="W39" s="251">
        <v>8482</v>
      </c>
      <c r="X39" s="251">
        <v>6307</v>
      </c>
      <c r="Y39" s="251">
        <v>4009</v>
      </c>
    </row>
    <row r="40" spans="1:25" ht="13.5" x14ac:dyDescent="0.2">
      <c r="A40" s="5" t="s">
        <v>247</v>
      </c>
      <c r="B40" s="6"/>
      <c r="C40" s="192">
        <v>5998</v>
      </c>
      <c r="D40" s="186">
        <v>0.1651841039905263</v>
      </c>
      <c r="E40" s="170"/>
      <c r="F40" s="171">
        <v>42309</v>
      </c>
      <c r="G40" s="171">
        <v>39938</v>
      </c>
      <c r="H40" s="171">
        <v>38321</v>
      </c>
      <c r="I40" s="171">
        <v>38406</v>
      </c>
      <c r="J40" s="171">
        <v>36311</v>
      </c>
      <c r="K40" s="171">
        <v>35309</v>
      </c>
      <c r="L40" s="171">
        <v>37184</v>
      </c>
      <c r="M40" s="171">
        <v>35694</v>
      </c>
      <c r="N40" s="171">
        <v>34735</v>
      </c>
      <c r="O40" s="3"/>
      <c r="P40" s="40">
        <v>42309</v>
      </c>
      <c r="Q40" s="192">
        <v>36311</v>
      </c>
      <c r="R40" s="192">
        <v>5998</v>
      </c>
      <c r="S40" s="186">
        <v>0.1651841039905263</v>
      </c>
      <c r="T40" s="3"/>
      <c r="U40" s="251">
        <v>38406</v>
      </c>
      <c r="V40" s="251">
        <v>35694</v>
      </c>
      <c r="W40" s="251">
        <v>37881</v>
      </c>
      <c r="X40" s="251">
        <v>32240</v>
      </c>
      <c r="Y40" s="251">
        <v>18440</v>
      </c>
    </row>
    <row r="41" spans="1:25" x14ac:dyDescent="0.2">
      <c r="A41" s="5"/>
      <c r="B41" s="6"/>
      <c r="C41" s="192"/>
      <c r="D41" s="186"/>
      <c r="E41" s="363"/>
      <c r="F41" s="171"/>
      <c r="G41" s="171"/>
      <c r="H41" s="171"/>
      <c r="I41" s="171"/>
      <c r="J41" s="171"/>
      <c r="K41" s="171"/>
      <c r="L41" s="171"/>
      <c r="M41" s="171"/>
      <c r="N41" s="171"/>
      <c r="O41" s="365"/>
      <c r="P41" s="40"/>
      <c r="Q41" s="192"/>
      <c r="R41" s="192"/>
      <c r="S41" s="193"/>
      <c r="T41" s="365"/>
      <c r="U41" s="251"/>
      <c r="V41" s="251"/>
      <c r="W41" s="251"/>
      <c r="X41" s="251"/>
      <c r="Y41" s="251"/>
    </row>
    <row r="42" spans="1:25" x14ac:dyDescent="0.2">
      <c r="A42" s="6" t="s">
        <v>31</v>
      </c>
      <c r="B42" s="6"/>
      <c r="C42" s="192">
        <v>20</v>
      </c>
      <c r="D42" s="186">
        <v>3.7593984962406013E-2</v>
      </c>
      <c r="E42" s="170"/>
      <c r="F42" s="171">
        <v>552</v>
      </c>
      <c r="G42" s="171">
        <v>544</v>
      </c>
      <c r="H42" s="171">
        <v>526</v>
      </c>
      <c r="I42" s="171">
        <v>536</v>
      </c>
      <c r="J42" s="171">
        <v>532</v>
      </c>
      <c r="K42" s="171">
        <v>526</v>
      </c>
      <c r="L42" s="171">
        <v>523</v>
      </c>
      <c r="M42" s="171">
        <v>499</v>
      </c>
      <c r="N42" s="171">
        <v>498</v>
      </c>
      <c r="O42" s="3"/>
      <c r="P42" s="40">
        <v>552</v>
      </c>
      <c r="Q42" s="192">
        <v>532</v>
      </c>
      <c r="R42" s="192">
        <v>20</v>
      </c>
      <c r="S42" s="186">
        <v>3.7593984962406013E-2</v>
      </c>
      <c r="T42" s="3"/>
      <c r="U42" s="251">
        <v>536</v>
      </c>
      <c r="V42" s="251">
        <v>499</v>
      </c>
      <c r="W42" s="251">
        <v>489</v>
      </c>
      <c r="X42" s="251">
        <v>454</v>
      </c>
      <c r="Y42" s="251">
        <v>432</v>
      </c>
    </row>
    <row r="43" spans="1:25" ht="13.5" x14ac:dyDescent="0.2">
      <c r="A43" s="5" t="s">
        <v>241</v>
      </c>
      <c r="B43" s="6"/>
      <c r="C43" s="192">
        <v>-1</v>
      </c>
      <c r="D43" s="186">
        <v>-6.8493150684931503E-3</v>
      </c>
      <c r="E43" s="170"/>
      <c r="F43" s="171">
        <v>145</v>
      </c>
      <c r="G43" s="171">
        <v>144</v>
      </c>
      <c r="H43" s="171">
        <v>142</v>
      </c>
      <c r="I43" s="171">
        <v>145</v>
      </c>
      <c r="J43" s="171">
        <v>146</v>
      </c>
      <c r="K43" s="171">
        <v>147</v>
      </c>
      <c r="L43" s="171">
        <v>147</v>
      </c>
      <c r="M43" s="171">
        <v>145</v>
      </c>
      <c r="N43" s="171">
        <v>148</v>
      </c>
      <c r="O43" s="3"/>
      <c r="P43" s="40">
        <v>145</v>
      </c>
      <c r="Q43" s="192">
        <v>146</v>
      </c>
      <c r="R43" s="192">
        <v>-1</v>
      </c>
      <c r="S43" s="186">
        <v>-6.8493150684931503E-3</v>
      </c>
      <c r="T43" s="3"/>
      <c r="U43" s="251">
        <v>145</v>
      </c>
      <c r="V43" s="251">
        <v>145</v>
      </c>
      <c r="W43" s="251">
        <v>146</v>
      </c>
      <c r="X43" s="251">
        <v>145</v>
      </c>
      <c r="Y43" s="251">
        <v>146</v>
      </c>
    </row>
    <row r="44" spans="1:25" x14ac:dyDescent="0.2">
      <c r="A44" s="5"/>
      <c r="B44" s="6"/>
      <c r="C44" s="192"/>
      <c r="D44" s="186"/>
      <c r="E44" s="170"/>
      <c r="F44" s="171"/>
      <c r="G44" s="171"/>
      <c r="H44" s="171"/>
      <c r="I44" s="171"/>
      <c r="J44" s="171"/>
      <c r="K44" s="171"/>
      <c r="L44" s="171"/>
      <c r="M44" s="171"/>
      <c r="N44" s="171"/>
      <c r="O44" s="365"/>
      <c r="P44" s="40"/>
      <c r="Q44" s="40"/>
      <c r="R44" s="192"/>
      <c r="S44" s="186"/>
      <c r="T44" s="365"/>
      <c r="U44" s="251"/>
      <c r="V44" s="251"/>
      <c r="W44" s="251"/>
      <c r="X44" s="251"/>
      <c r="Y44" s="251"/>
    </row>
    <row r="45" spans="1:25" x14ac:dyDescent="0.2">
      <c r="A45" s="3"/>
      <c r="B45" s="3"/>
      <c r="C45" s="192"/>
      <c r="D45" s="186"/>
      <c r="E45" s="164"/>
      <c r="F45" s="384"/>
      <c r="G45" s="384"/>
      <c r="H45" s="384"/>
      <c r="I45" s="384"/>
      <c r="J45" s="384"/>
      <c r="K45" s="384"/>
      <c r="L45" s="384"/>
      <c r="M45" s="810"/>
      <c r="N45" s="384"/>
      <c r="O45" s="3"/>
      <c r="P45" s="3"/>
      <c r="Q45" s="3"/>
      <c r="R45" s="3"/>
      <c r="S45" s="3"/>
      <c r="T45" s="3"/>
      <c r="U45" s="240"/>
      <c r="V45" s="240"/>
      <c r="W45" s="240"/>
      <c r="X45" s="240"/>
      <c r="Y45" s="240"/>
    </row>
    <row r="46" spans="1:25" ht="15" x14ac:dyDescent="0.2">
      <c r="A46" s="123" t="s">
        <v>338</v>
      </c>
      <c r="B46" s="3"/>
      <c r="C46" s="3"/>
      <c r="D46" s="3"/>
      <c r="E46" s="164"/>
      <c r="F46" s="809"/>
      <c r="G46" s="809"/>
      <c r="H46" s="809"/>
      <c r="I46" s="809"/>
      <c r="J46" s="809"/>
      <c r="K46" s="809"/>
      <c r="L46" s="809"/>
      <c r="M46" s="809"/>
      <c r="N46" s="809"/>
      <c r="O46" s="3"/>
      <c r="P46" s="3"/>
      <c r="Q46" s="3"/>
      <c r="R46" s="3"/>
      <c r="S46" s="3"/>
      <c r="T46" s="3"/>
      <c r="U46" s="241"/>
      <c r="V46" s="241"/>
      <c r="W46" s="241"/>
      <c r="X46" s="241"/>
      <c r="Y46" s="805"/>
    </row>
    <row r="47" spans="1:25" x14ac:dyDescent="0.2">
      <c r="A47" s="51"/>
      <c r="B47" s="3"/>
      <c r="C47" s="3"/>
      <c r="D47" s="3"/>
      <c r="E47" s="164"/>
      <c r="F47" s="220"/>
      <c r="G47" s="220"/>
      <c r="H47" s="220"/>
      <c r="I47" s="220"/>
      <c r="J47" s="220"/>
      <c r="K47" s="220"/>
      <c r="L47" s="220"/>
      <c r="M47" s="220"/>
      <c r="N47" s="220"/>
      <c r="O47" s="3"/>
      <c r="P47" s="3"/>
      <c r="Q47" s="3"/>
      <c r="R47" s="3"/>
      <c r="S47" s="3"/>
      <c r="T47" s="3"/>
      <c r="U47" s="3"/>
      <c r="V47" s="3"/>
      <c r="W47" s="3"/>
      <c r="X47" s="3"/>
      <c r="Y47" s="3"/>
    </row>
    <row r="48" spans="1:25" x14ac:dyDescent="0.2">
      <c r="A48" s="2"/>
      <c r="B48" s="3"/>
      <c r="C48" s="1018" t="s">
        <v>378</v>
      </c>
      <c r="D48" s="1019"/>
      <c r="E48" s="165"/>
      <c r="F48" s="397"/>
      <c r="G48" s="397"/>
      <c r="H48" s="397"/>
      <c r="I48" s="397"/>
      <c r="J48" s="397"/>
      <c r="K48" s="397"/>
      <c r="L48" s="397"/>
      <c r="M48" s="397"/>
      <c r="N48" s="398"/>
      <c r="O48" s="18"/>
      <c r="P48" s="90" t="s">
        <v>379</v>
      </c>
      <c r="Q48" s="88"/>
      <c r="R48" s="90" t="s">
        <v>371</v>
      </c>
      <c r="S48" s="88"/>
      <c r="T48" s="9"/>
      <c r="U48" s="22"/>
      <c r="V48" s="22"/>
      <c r="W48" s="22"/>
      <c r="X48" s="22"/>
      <c r="Y48" s="22"/>
    </row>
    <row r="49" spans="1:25" ht="13.5" x14ac:dyDescent="0.2">
      <c r="A49" s="2" t="s">
        <v>14</v>
      </c>
      <c r="B49" s="3"/>
      <c r="C49" s="1016" t="s">
        <v>15</v>
      </c>
      <c r="D49" s="1017"/>
      <c r="E49" s="358"/>
      <c r="F49" s="392" t="s">
        <v>361</v>
      </c>
      <c r="G49" s="392" t="s">
        <v>360</v>
      </c>
      <c r="H49" s="392" t="s">
        <v>359</v>
      </c>
      <c r="I49" s="392" t="s">
        <v>314</v>
      </c>
      <c r="J49" s="392" t="s">
        <v>313</v>
      </c>
      <c r="K49" s="392" t="s">
        <v>312</v>
      </c>
      <c r="L49" s="392" t="s">
        <v>78</v>
      </c>
      <c r="M49" s="392" t="s">
        <v>79</v>
      </c>
      <c r="N49" s="400" t="s">
        <v>80</v>
      </c>
      <c r="O49" s="61"/>
      <c r="P49" s="12" t="s">
        <v>361</v>
      </c>
      <c r="Q49" s="8" t="s">
        <v>313</v>
      </c>
      <c r="R49" s="1014" t="s">
        <v>15</v>
      </c>
      <c r="S49" s="1015"/>
      <c r="T49" s="54"/>
      <c r="U49" s="12" t="s">
        <v>315</v>
      </c>
      <c r="V49" s="12" t="s">
        <v>82</v>
      </c>
      <c r="W49" s="12" t="s">
        <v>83</v>
      </c>
      <c r="X49" s="12" t="s">
        <v>84</v>
      </c>
      <c r="Y49" s="15" t="s">
        <v>85</v>
      </c>
    </row>
    <row r="50" spans="1:25" x14ac:dyDescent="0.2">
      <c r="A50" s="2"/>
      <c r="B50" s="3" t="s">
        <v>32</v>
      </c>
      <c r="C50" s="71">
        <v>19330</v>
      </c>
      <c r="D50" s="234">
        <v>0.25092490426429542</v>
      </c>
      <c r="E50" s="212"/>
      <c r="F50" s="446">
        <v>96365</v>
      </c>
      <c r="G50" s="446">
        <v>87965</v>
      </c>
      <c r="H50" s="446">
        <v>90022</v>
      </c>
      <c r="I50" s="446">
        <v>77574</v>
      </c>
      <c r="J50" s="446">
        <v>77035</v>
      </c>
      <c r="K50" s="446">
        <v>70813</v>
      </c>
      <c r="L50" s="446">
        <v>72614</v>
      </c>
      <c r="M50" s="446">
        <v>78410</v>
      </c>
      <c r="N50" s="408">
        <v>77364</v>
      </c>
      <c r="O50" s="46"/>
      <c r="P50" s="71">
        <v>274352</v>
      </c>
      <c r="Q50" s="89">
        <v>220462</v>
      </c>
      <c r="R50" s="273">
        <v>53890</v>
      </c>
      <c r="S50" s="504">
        <v>0.24444121889486622</v>
      </c>
      <c r="T50" s="6"/>
      <c r="U50" s="623">
        <v>298036</v>
      </c>
      <c r="V50" s="623">
        <v>302164</v>
      </c>
      <c r="W50" s="623">
        <v>335279</v>
      </c>
      <c r="X50" s="523">
        <v>324041</v>
      </c>
      <c r="Y50" s="523">
        <v>209566</v>
      </c>
    </row>
    <row r="51" spans="1:25" x14ac:dyDescent="0.2">
      <c r="A51" s="2"/>
      <c r="B51" s="102" t="s">
        <v>130</v>
      </c>
      <c r="C51" s="21">
        <v>11197</v>
      </c>
      <c r="D51" s="196">
        <v>0.27987602169620318</v>
      </c>
      <c r="E51" s="212"/>
      <c r="F51" s="446">
        <v>51204</v>
      </c>
      <c r="G51" s="446">
        <v>45968</v>
      </c>
      <c r="H51" s="446">
        <v>47380</v>
      </c>
      <c r="I51" s="446">
        <v>44046</v>
      </c>
      <c r="J51" s="446">
        <v>40007</v>
      </c>
      <c r="K51" s="446">
        <v>37403</v>
      </c>
      <c r="L51" s="446">
        <v>37704</v>
      </c>
      <c r="M51" s="446">
        <v>43453</v>
      </c>
      <c r="N51" s="408">
        <v>41413</v>
      </c>
      <c r="O51" s="3"/>
      <c r="P51" s="21">
        <v>144552</v>
      </c>
      <c r="Q51" s="47">
        <v>115114</v>
      </c>
      <c r="R51" s="192">
        <v>29438</v>
      </c>
      <c r="S51" s="958">
        <v>0.25572910332366178</v>
      </c>
      <c r="T51" s="6"/>
      <c r="U51" s="446">
        <v>159160</v>
      </c>
      <c r="V51" s="446">
        <v>168001</v>
      </c>
      <c r="W51" s="446">
        <v>198197</v>
      </c>
      <c r="X51" s="446">
        <v>193934</v>
      </c>
      <c r="Y51" s="408">
        <v>121494</v>
      </c>
    </row>
    <row r="52" spans="1:25" x14ac:dyDescent="0.2">
      <c r="A52" s="2"/>
      <c r="B52" s="102" t="s">
        <v>375</v>
      </c>
      <c r="C52" s="21">
        <v>10256</v>
      </c>
      <c r="D52" s="196">
        <v>0.48046472407008339</v>
      </c>
      <c r="E52" s="212"/>
      <c r="F52" s="446">
        <v>31602</v>
      </c>
      <c r="G52" s="446">
        <v>24920</v>
      </c>
      <c r="H52" s="446">
        <v>26792</v>
      </c>
      <c r="I52" s="446">
        <v>20655</v>
      </c>
      <c r="J52" s="446">
        <v>21346</v>
      </c>
      <c r="K52" s="446">
        <v>19886</v>
      </c>
      <c r="L52" s="446">
        <v>21853</v>
      </c>
      <c r="M52" s="446">
        <v>19256</v>
      </c>
      <c r="N52" s="408">
        <v>18185</v>
      </c>
      <c r="O52" s="46"/>
      <c r="P52" s="21">
        <v>83314</v>
      </c>
      <c r="Q52" s="47">
        <v>63085</v>
      </c>
      <c r="R52" s="192">
        <v>20229</v>
      </c>
      <c r="S52" s="958">
        <v>0.32066259808195291</v>
      </c>
      <c r="T52" s="6"/>
      <c r="U52" s="446">
        <v>83740</v>
      </c>
      <c r="V52" s="446">
        <v>73763</v>
      </c>
      <c r="W52" s="446">
        <v>60079</v>
      </c>
      <c r="X52" s="446">
        <v>51423</v>
      </c>
      <c r="Y52" s="408">
        <v>53184</v>
      </c>
    </row>
    <row r="53" spans="1:25" x14ac:dyDescent="0.2">
      <c r="A53" s="3"/>
      <c r="B53" s="3" t="s">
        <v>33</v>
      </c>
      <c r="C53" s="21">
        <v>21453</v>
      </c>
      <c r="D53" s="196">
        <v>0.34966505305364043</v>
      </c>
      <c r="E53" s="475"/>
      <c r="F53" s="446">
        <v>82806</v>
      </c>
      <c r="G53" s="446">
        <v>70888</v>
      </c>
      <c r="H53" s="446">
        <v>74172</v>
      </c>
      <c r="I53" s="446">
        <v>64701</v>
      </c>
      <c r="J53" s="446">
        <v>61353</v>
      </c>
      <c r="K53" s="446">
        <v>57289</v>
      </c>
      <c r="L53" s="446">
        <v>59557</v>
      </c>
      <c r="M53" s="446">
        <v>62709</v>
      </c>
      <c r="N53" s="408">
        <v>59598</v>
      </c>
      <c r="O53" s="46"/>
      <c r="P53" s="21">
        <v>227866</v>
      </c>
      <c r="Q53" s="47">
        <v>178199</v>
      </c>
      <c r="R53" s="187">
        <v>49667</v>
      </c>
      <c r="S53" s="20">
        <v>0.27871649111386709</v>
      </c>
      <c r="T53" s="6"/>
      <c r="U53" s="624">
        <v>242900</v>
      </c>
      <c r="V53" s="624">
        <v>241764</v>
      </c>
      <c r="W53" s="624">
        <v>258276</v>
      </c>
      <c r="X53" s="367">
        <v>245357</v>
      </c>
      <c r="Y53" s="367">
        <v>174678</v>
      </c>
    </row>
    <row r="54" spans="1:25" x14ac:dyDescent="0.2">
      <c r="A54" s="3"/>
      <c r="B54" s="94" t="s">
        <v>172</v>
      </c>
      <c r="C54" s="21">
        <v>-695</v>
      </c>
      <c r="D54" s="196">
        <v>-0.13147937949300037</v>
      </c>
      <c r="E54" s="475"/>
      <c r="F54" s="446">
        <v>4591</v>
      </c>
      <c r="G54" s="446">
        <v>5103</v>
      </c>
      <c r="H54" s="446">
        <v>6909</v>
      </c>
      <c r="I54" s="446">
        <v>6608</v>
      </c>
      <c r="J54" s="446">
        <v>5286</v>
      </c>
      <c r="K54" s="446">
        <v>5043</v>
      </c>
      <c r="L54" s="446">
        <v>4065</v>
      </c>
      <c r="M54" s="446">
        <v>4837</v>
      </c>
      <c r="N54" s="408">
        <v>5385</v>
      </c>
      <c r="O54" s="46"/>
      <c r="P54" s="21">
        <v>16603</v>
      </c>
      <c r="Q54" s="47">
        <v>14394</v>
      </c>
      <c r="R54" s="187">
        <v>2209</v>
      </c>
      <c r="S54" s="20">
        <v>0.15346672224538002</v>
      </c>
      <c r="T54" s="6"/>
      <c r="U54" s="624">
        <v>21002</v>
      </c>
      <c r="V54" s="624">
        <v>20926</v>
      </c>
      <c r="W54" s="624">
        <v>20659</v>
      </c>
      <c r="X54" s="367">
        <v>16065</v>
      </c>
      <c r="Y54" s="367">
        <v>12229</v>
      </c>
    </row>
    <row r="55" spans="1:25" x14ac:dyDescent="0.2">
      <c r="A55" s="3"/>
      <c r="B55" s="94" t="s">
        <v>26</v>
      </c>
      <c r="C55" s="41">
        <v>-1428</v>
      </c>
      <c r="D55" s="228">
        <v>-0.1373605232781839</v>
      </c>
      <c r="E55" s="475"/>
      <c r="F55" s="434">
        <v>8968</v>
      </c>
      <c r="G55" s="434">
        <v>11974</v>
      </c>
      <c r="H55" s="434">
        <v>8941</v>
      </c>
      <c r="I55" s="434">
        <v>6265</v>
      </c>
      <c r="J55" s="434">
        <v>10396</v>
      </c>
      <c r="K55" s="434">
        <v>8481</v>
      </c>
      <c r="L55" s="434">
        <v>8992</v>
      </c>
      <c r="M55" s="434">
        <v>10864</v>
      </c>
      <c r="N55" s="675">
        <v>12381</v>
      </c>
      <c r="O55" s="242"/>
      <c r="P55" s="41">
        <v>29883</v>
      </c>
      <c r="Q55" s="73">
        <v>27869</v>
      </c>
      <c r="R55" s="227">
        <v>2014</v>
      </c>
      <c r="S55" s="75">
        <v>7.2266676235243466E-2</v>
      </c>
      <c r="T55" s="6"/>
      <c r="U55" s="625">
        <v>34134</v>
      </c>
      <c r="V55" s="625">
        <v>39474</v>
      </c>
      <c r="W55" s="625">
        <v>56344</v>
      </c>
      <c r="X55" s="364">
        <v>62619</v>
      </c>
      <c r="Y55" s="364">
        <v>22659</v>
      </c>
    </row>
    <row r="56" spans="1:25" x14ac:dyDescent="0.2">
      <c r="A56" s="3"/>
      <c r="B56" s="3"/>
      <c r="C56" s="40"/>
      <c r="D56" s="6"/>
      <c r="E56" s="180"/>
      <c r="F56" s="180"/>
      <c r="G56" s="180"/>
      <c r="H56" s="180"/>
      <c r="I56" s="180"/>
      <c r="J56" s="180"/>
      <c r="K56" s="180"/>
      <c r="L56" s="180"/>
      <c r="M56" s="180"/>
      <c r="N56" s="180"/>
      <c r="O56" s="3"/>
      <c r="P56" s="3"/>
      <c r="Q56" s="3"/>
      <c r="R56" s="40"/>
      <c r="S56" s="6"/>
      <c r="T56" s="3"/>
      <c r="U56" s="3"/>
      <c r="V56" s="3"/>
      <c r="W56" s="3"/>
      <c r="X56" s="3"/>
      <c r="Y56" s="3"/>
    </row>
    <row r="57" spans="1:25" ht="13.5" x14ac:dyDescent="0.2">
      <c r="A57" s="3"/>
      <c r="B57" s="6" t="s">
        <v>53</v>
      </c>
      <c r="C57" s="359">
        <v>1.2019377939068487</v>
      </c>
      <c r="D57" s="6"/>
      <c r="E57" s="180"/>
      <c r="F57" s="180">
        <v>0.53135474498002389</v>
      </c>
      <c r="G57" s="180">
        <v>0.52257147729210485</v>
      </c>
      <c r="H57" s="180">
        <v>0.52631578947368418</v>
      </c>
      <c r="I57" s="180">
        <v>0.56779333281769662</v>
      </c>
      <c r="J57" s="180">
        <v>0.5193353670409554</v>
      </c>
      <c r="K57" s="180">
        <v>0.5281939756824312</v>
      </c>
      <c r="L57" s="180">
        <v>0.51923871429751833</v>
      </c>
      <c r="M57" s="180">
        <v>0.55417676316796327</v>
      </c>
      <c r="N57" s="180">
        <v>0.53530065663616155</v>
      </c>
      <c r="O57" s="3"/>
      <c r="P57" s="180">
        <v>0.52688516941739083</v>
      </c>
      <c r="Q57" s="180">
        <v>0.52214894176774229</v>
      </c>
      <c r="R57" s="359">
        <v>0.47362276496485389</v>
      </c>
      <c r="S57" s="6"/>
      <c r="T57" s="3"/>
      <c r="U57" s="180">
        <v>0.53402944610718173</v>
      </c>
      <c r="V57" s="180">
        <v>0.55599277213698517</v>
      </c>
      <c r="W57" s="180">
        <v>0.59114051282663094</v>
      </c>
      <c r="X57" s="180">
        <v>0.59848599405630765</v>
      </c>
      <c r="Y57" s="180">
        <v>0.57974098851913003</v>
      </c>
    </row>
    <row r="58" spans="1:25" x14ac:dyDescent="0.2">
      <c r="A58" s="3"/>
      <c r="B58" s="6" t="s">
        <v>27</v>
      </c>
      <c r="C58" s="359">
        <v>5.0845815322724528</v>
      </c>
      <c r="D58" s="6"/>
      <c r="E58" s="180"/>
      <c r="F58" s="180">
        <v>0.32794064234940073</v>
      </c>
      <c r="G58" s="180">
        <v>0.28329449212755076</v>
      </c>
      <c r="H58" s="180">
        <v>0.29761613827730998</v>
      </c>
      <c r="I58" s="180">
        <v>0.2662618918709877</v>
      </c>
      <c r="J58" s="180">
        <v>0.2770948270266762</v>
      </c>
      <c r="K58" s="180">
        <v>0.28082414245971787</v>
      </c>
      <c r="L58" s="180">
        <v>0.30094747569339247</v>
      </c>
      <c r="M58" s="180">
        <v>0.24558092080091826</v>
      </c>
      <c r="N58" s="180">
        <v>0.23505764955276356</v>
      </c>
      <c r="O58" s="3"/>
      <c r="P58" s="180">
        <v>0.30367557007056628</v>
      </c>
      <c r="Q58" s="180">
        <v>0.28614908691747332</v>
      </c>
      <c r="R58" s="359">
        <v>1.7526483153092964</v>
      </c>
      <c r="S58" s="6"/>
      <c r="T58" s="3"/>
      <c r="U58" s="180">
        <v>0.28097276839039581</v>
      </c>
      <c r="V58" s="180">
        <v>0.24411577818668009</v>
      </c>
      <c r="W58" s="180">
        <v>0.1791910617724343</v>
      </c>
      <c r="X58" s="180">
        <v>0.15869288145635893</v>
      </c>
      <c r="Y58" s="180">
        <v>0.25378162488189876</v>
      </c>
    </row>
    <row r="59" spans="1:25" x14ac:dyDescent="0.2">
      <c r="A59" s="3"/>
      <c r="B59" s="6" t="s">
        <v>28</v>
      </c>
      <c r="C59" s="359">
        <v>6.2865193261792962</v>
      </c>
      <c r="D59" s="6"/>
      <c r="E59" s="180"/>
      <c r="F59" s="180">
        <v>0.85929538732942456</v>
      </c>
      <c r="G59" s="180">
        <v>0.80586596941965549</v>
      </c>
      <c r="H59" s="180">
        <v>0.82393192775099422</v>
      </c>
      <c r="I59" s="180">
        <v>0.83405522468868432</v>
      </c>
      <c r="J59" s="180">
        <v>0.7964301940676316</v>
      </c>
      <c r="K59" s="180">
        <v>0.80901811814214908</v>
      </c>
      <c r="L59" s="180">
        <v>0.82018618999091086</v>
      </c>
      <c r="M59" s="180">
        <v>0.79975768396888147</v>
      </c>
      <c r="N59" s="180">
        <v>0.77035830618892509</v>
      </c>
      <c r="O59" s="3"/>
      <c r="P59" s="180">
        <v>0.83056073948795706</v>
      </c>
      <c r="Q59" s="180">
        <v>0.80829802868521561</v>
      </c>
      <c r="R59" s="359">
        <v>2.2262710802741448</v>
      </c>
      <c r="S59" s="6"/>
      <c r="T59" s="3"/>
      <c r="U59" s="180">
        <v>0.81500221449757748</v>
      </c>
      <c r="V59" s="180">
        <v>0.80010855032366535</v>
      </c>
      <c r="W59" s="180">
        <v>0.77033157459906521</v>
      </c>
      <c r="X59" s="180">
        <v>0.7571788755126666</v>
      </c>
      <c r="Y59" s="180">
        <v>0.83352261340102884</v>
      </c>
    </row>
    <row r="60" spans="1:25" x14ac:dyDescent="0.2">
      <c r="A60" s="3"/>
      <c r="B60" s="6" t="s">
        <v>30</v>
      </c>
      <c r="C60" s="359">
        <v>-4.1888811339507237</v>
      </c>
      <c r="D60" s="6"/>
      <c r="E60" s="180"/>
      <c r="F60" s="180">
        <v>9.3062834016499771E-2</v>
      </c>
      <c r="G60" s="180">
        <v>0.13612232137782074</v>
      </c>
      <c r="H60" s="180">
        <v>9.9320166181600056E-2</v>
      </c>
      <c r="I60" s="180">
        <v>8.0761595379895329E-2</v>
      </c>
      <c r="J60" s="180">
        <v>0.13495164535600701</v>
      </c>
      <c r="K60" s="180">
        <v>0.11976614463445977</v>
      </c>
      <c r="L60" s="180">
        <v>0.12383286969454926</v>
      </c>
      <c r="M60" s="180">
        <v>0.13855375589848234</v>
      </c>
      <c r="N60" s="180">
        <v>0.16003567550798822</v>
      </c>
      <c r="O60" s="3"/>
      <c r="P60" s="180">
        <v>0.10892211465562489</v>
      </c>
      <c r="Q60" s="180">
        <v>0.12641180793061843</v>
      </c>
      <c r="R60" s="359">
        <v>-1.7489693274993543</v>
      </c>
      <c r="S60" s="6"/>
      <c r="T60" s="3"/>
      <c r="U60" s="180">
        <v>0.11452978834771638</v>
      </c>
      <c r="V60" s="180">
        <v>0.13063766696231185</v>
      </c>
      <c r="W60" s="180">
        <v>0.1680510858121147</v>
      </c>
      <c r="X60" s="180">
        <v>0.19324406479426987</v>
      </c>
      <c r="Y60" s="180">
        <v>0.10812345514062395</v>
      </c>
    </row>
    <row r="61" spans="1:25" x14ac:dyDescent="0.2">
      <c r="A61" s="3"/>
      <c r="B61" s="6"/>
      <c r="C61" s="359"/>
      <c r="D61" s="6"/>
      <c r="E61" s="180"/>
      <c r="F61" s="180"/>
      <c r="G61" s="180"/>
      <c r="H61" s="180"/>
      <c r="I61" s="180"/>
      <c r="J61" s="180"/>
      <c r="K61" s="180"/>
      <c r="L61" s="180"/>
      <c r="M61" s="180"/>
      <c r="N61" s="180"/>
      <c r="O61" s="3"/>
      <c r="P61" s="3"/>
      <c r="Q61" s="3"/>
      <c r="R61" s="359"/>
      <c r="S61" s="6"/>
      <c r="T61" s="3"/>
      <c r="U61" s="197"/>
      <c r="V61" s="197"/>
      <c r="W61" s="197"/>
      <c r="X61" s="197"/>
      <c r="Y61" s="197"/>
    </row>
    <row r="62" spans="1:25" ht="15" x14ac:dyDescent="0.2">
      <c r="A62" s="7" t="s">
        <v>34</v>
      </c>
      <c r="B62" s="6"/>
      <c r="C62" s="3"/>
      <c r="D62" s="3"/>
      <c r="E62" s="164"/>
      <c r="F62" s="164"/>
      <c r="G62" s="164"/>
      <c r="H62" s="164"/>
      <c r="I62" s="164"/>
      <c r="J62" s="164"/>
      <c r="K62" s="164"/>
      <c r="L62" s="164"/>
      <c r="M62" s="164"/>
      <c r="N62" s="164"/>
      <c r="O62" s="3"/>
      <c r="P62" s="3"/>
      <c r="Q62" s="3"/>
      <c r="R62" s="3"/>
      <c r="S62" s="3"/>
      <c r="T62" s="3"/>
      <c r="U62" s="3"/>
      <c r="V62" s="3"/>
      <c r="W62" s="3"/>
      <c r="X62" s="3"/>
      <c r="Y62" s="3"/>
    </row>
    <row r="63" spans="1:25" x14ac:dyDescent="0.2">
      <c r="C63" s="1018" t="s">
        <v>378</v>
      </c>
      <c r="D63" s="1019"/>
      <c r="E63" s="165"/>
      <c r="F63" s="397"/>
      <c r="G63" s="397"/>
      <c r="H63" s="397"/>
      <c r="I63" s="397"/>
      <c r="J63" s="397"/>
      <c r="K63" s="397"/>
      <c r="L63" s="397"/>
      <c r="M63" s="397"/>
      <c r="N63" s="398"/>
      <c r="P63" s="90" t="s">
        <v>379</v>
      </c>
      <c r="Q63" s="88"/>
      <c r="R63" s="90" t="s">
        <v>371</v>
      </c>
      <c r="S63" s="88"/>
      <c r="T63" s="3"/>
      <c r="U63" s="22"/>
      <c r="V63" s="22"/>
      <c r="W63" s="22"/>
      <c r="X63" s="22"/>
      <c r="Y63" s="22"/>
    </row>
    <row r="64" spans="1:25" x14ac:dyDescent="0.2">
      <c r="C64" s="1014" t="s">
        <v>15</v>
      </c>
      <c r="D64" s="1015"/>
      <c r="E64" s="358"/>
      <c r="F64" s="392" t="s">
        <v>361</v>
      </c>
      <c r="G64" s="392" t="s">
        <v>360</v>
      </c>
      <c r="H64" s="392" t="s">
        <v>359</v>
      </c>
      <c r="I64" s="392" t="s">
        <v>314</v>
      </c>
      <c r="J64" s="392" t="s">
        <v>313</v>
      </c>
      <c r="K64" s="392" t="s">
        <v>312</v>
      </c>
      <c r="L64" s="392" t="s">
        <v>78</v>
      </c>
      <c r="M64" s="392" t="s">
        <v>79</v>
      </c>
      <c r="N64" s="400" t="s">
        <v>80</v>
      </c>
      <c r="O64" s="9"/>
      <c r="P64" s="12" t="s">
        <v>361</v>
      </c>
      <c r="Q64" s="8" t="s">
        <v>313</v>
      </c>
      <c r="R64" s="1014" t="s">
        <v>15</v>
      </c>
      <c r="S64" s="1015"/>
      <c r="T64" s="3"/>
      <c r="U64" s="12" t="s">
        <v>315</v>
      </c>
      <c r="V64" s="12" t="s">
        <v>82</v>
      </c>
      <c r="W64" s="12" t="s">
        <v>83</v>
      </c>
      <c r="X64" s="12" t="s">
        <v>84</v>
      </c>
      <c r="Y64" s="15" t="s">
        <v>85</v>
      </c>
    </row>
    <row r="65" spans="1:25" x14ac:dyDescent="0.2">
      <c r="A65" s="3"/>
      <c r="B65" s="3" t="s">
        <v>216</v>
      </c>
      <c r="C65" s="21">
        <v>14860</v>
      </c>
      <c r="D65" s="196">
        <v>0.25278127445310106</v>
      </c>
      <c r="E65" s="212"/>
      <c r="F65" s="547">
        <v>73646</v>
      </c>
      <c r="G65" s="547">
        <v>65645</v>
      </c>
      <c r="H65" s="547">
        <v>65962</v>
      </c>
      <c r="I65" s="547">
        <v>60323</v>
      </c>
      <c r="J65" s="547">
        <v>58786</v>
      </c>
      <c r="K65" s="547">
        <v>54542</v>
      </c>
      <c r="L65" s="547">
        <v>53701</v>
      </c>
      <c r="M65" s="547">
        <v>55487</v>
      </c>
      <c r="N65" s="732">
        <v>56555</v>
      </c>
      <c r="O65" s="3"/>
      <c r="P65" s="187">
        <v>205253</v>
      </c>
      <c r="Q65" s="194">
        <v>167029</v>
      </c>
      <c r="R65" s="187">
        <v>38224</v>
      </c>
      <c r="S65" s="20">
        <v>0.22884648773566266</v>
      </c>
      <c r="T65" s="6"/>
      <c r="U65" s="626">
        <v>227352</v>
      </c>
      <c r="V65" s="626">
        <v>228359</v>
      </c>
      <c r="W65" s="626">
        <v>227456</v>
      </c>
      <c r="X65" s="353">
        <v>198456</v>
      </c>
      <c r="Y65" s="367">
        <v>145810</v>
      </c>
    </row>
    <row r="66" spans="1:25" x14ac:dyDescent="0.2">
      <c r="A66" s="3"/>
      <c r="B66" s="3" t="s">
        <v>217</v>
      </c>
      <c r="C66" s="21">
        <v>2248</v>
      </c>
      <c r="D66" s="196">
        <v>0.50975056689342402</v>
      </c>
      <c r="E66" s="212"/>
      <c r="F66" s="547">
        <v>6658</v>
      </c>
      <c r="G66" s="547">
        <v>4036</v>
      </c>
      <c r="H66" s="547">
        <v>7515</v>
      </c>
      <c r="I66" s="547">
        <v>4356</v>
      </c>
      <c r="J66" s="547">
        <v>4410</v>
      </c>
      <c r="K66" s="547">
        <v>2530</v>
      </c>
      <c r="L66" s="547">
        <v>5472</v>
      </c>
      <c r="M66" s="547">
        <v>7464</v>
      </c>
      <c r="N66" s="732">
        <v>6520</v>
      </c>
      <c r="O66" s="3"/>
      <c r="P66" s="187">
        <v>18209</v>
      </c>
      <c r="Q66" s="194">
        <v>12412</v>
      </c>
      <c r="R66" s="187">
        <v>5797</v>
      </c>
      <c r="S66" s="20">
        <v>0.46704801804705126</v>
      </c>
      <c r="T66" s="6"/>
      <c r="U66" s="626">
        <v>16768</v>
      </c>
      <c r="V66" s="626">
        <v>24017</v>
      </c>
      <c r="W66" s="626">
        <v>81639</v>
      </c>
      <c r="X66" s="353">
        <v>107193</v>
      </c>
      <c r="Y66" s="367">
        <v>39471</v>
      </c>
    </row>
    <row r="67" spans="1:25" x14ac:dyDescent="0.2">
      <c r="A67" s="3"/>
      <c r="B67" s="3" t="s">
        <v>218</v>
      </c>
      <c r="C67" s="21">
        <v>-79</v>
      </c>
      <c r="D67" s="196">
        <v>-0.53378378378378377</v>
      </c>
      <c r="E67" s="212"/>
      <c r="F67" s="416">
        <v>69</v>
      </c>
      <c r="G67" s="416">
        <v>274</v>
      </c>
      <c r="H67" s="416">
        <v>5</v>
      </c>
      <c r="I67" s="416">
        <v>128</v>
      </c>
      <c r="J67" s="416">
        <v>148</v>
      </c>
      <c r="K67" s="416">
        <v>109</v>
      </c>
      <c r="L67" s="416">
        <v>365</v>
      </c>
      <c r="M67" s="416">
        <v>849</v>
      </c>
      <c r="N67" s="410">
        <v>448</v>
      </c>
      <c r="O67" s="40"/>
      <c r="P67" s="187">
        <v>348</v>
      </c>
      <c r="Q67" s="194">
        <v>622</v>
      </c>
      <c r="R67" s="187">
        <v>-274</v>
      </c>
      <c r="S67" s="76">
        <v>-0.44051446945337619</v>
      </c>
      <c r="T67" s="6"/>
      <c r="U67" s="626">
        <v>750</v>
      </c>
      <c r="V67" s="626">
        <v>2005</v>
      </c>
      <c r="W67" s="626">
        <v>4478</v>
      </c>
      <c r="X67" s="353">
        <v>3572</v>
      </c>
      <c r="Y67" s="367">
        <v>893</v>
      </c>
    </row>
    <row r="68" spans="1:25" x14ac:dyDescent="0.2">
      <c r="A68" s="3"/>
      <c r="B68" s="3" t="s">
        <v>219</v>
      </c>
      <c r="C68" s="21">
        <v>64</v>
      </c>
      <c r="D68" s="196">
        <v>0.53781512605042014</v>
      </c>
      <c r="E68" s="212"/>
      <c r="F68" s="416">
        <v>183</v>
      </c>
      <c r="G68" s="416">
        <v>88</v>
      </c>
      <c r="H68" s="416">
        <v>138</v>
      </c>
      <c r="I68" s="416">
        <v>19</v>
      </c>
      <c r="J68" s="416">
        <v>119</v>
      </c>
      <c r="K68" s="416">
        <v>1</v>
      </c>
      <c r="L68" s="416">
        <v>-86</v>
      </c>
      <c r="M68" s="416">
        <v>273</v>
      </c>
      <c r="N68" s="410">
        <v>154</v>
      </c>
      <c r="O68" s="3"/>
      <c r="P68" s="187">
        <v>409</v>
      </c>
      <c r="Q68" s="194">
        <v>34</v>
      </c>
      <c r="R68" s="187">
        <v>375</v>
      </c>
      <c r="S68" s="76" t="s">
        <v>11</v>
      </c>
      <c r="T68" s="6"/>
      <c r="U68" s="626">
        <v>53</v>
      </c>
      <c r="V68" s="626">
        <v>338</v>
      </c>
      <c r="W68" s="626">
        <v>744</v>
      </c>
      <c r="X68" s="353">
        <v>1139</v>
      </c>
      <c r="Y68" s="367">
        <v>46</v>
      </c>
    </row>
    <row r="69" spans="1:25" x14ac:dyDescent="0.2">
      <c r="A69" s="3"/>
      <c r="B69" s="3" t="s">
        <v>220</v>
      </c>
      <c r="C69" s="21">
        <v>2254</v>
      </c>
      <c r="D69" s="196">
        <v>0.17031887562339429</v>
      </c>
      <c r="E69" s="212"/>
      <c r="F69" s="547">
        <v>15488</v>
      </c>
      <c r="G69" s="547">
        <v>17568</v>
      </c>
      <c r="H69" s="547">
        <v>15951</v>
      </c>
      <c r="I69" s="547">
        <v>11910</v>
      </c>
      <c r="J69" s="547">
        <v>13234</v>
      </c>
      <c r="K69" s="547">
        <v>13402</v>
      </c>
      <c r="L69" s="547">
        <v>12918</v>
      </c>
      <c r="M69" s="547">
        <v>13809</v>
      </c>
      <c r="N69" s="732">
        <v>13461</v>
      </c>
      <c r="O69" s="3"/>
      <c r="P69" s="187">
        <v>49007</v>
      </c>
      <c r="Q69" s="194">
        <v>39554</v>
      </c>
      <c r="R69" s="187">
        <v>9453</v>
      </c>
      <c r="S69" s="20">
        <v>0.2389897355513981</v>
      </c>
      <c r="T69" s="6"/>
      <c r="U69" s="626">
        <v>51464</v>
      </c>
      <c r="V69" s="626">
        <v>46170</v>
      </c>
      <c r="W69" s="626">
        <v>18924</v>
      </c>
      <c r="X69" s="353">
        <v>11561</v>
      </c>
      <c r="Y69" s="367">
        <v>21567</v>
      </c>
    </row>
    <row r="70" spans="1:25" x14ac:dyDescent="0.2">
      <c r="A70" s="51"/>
      <c r="B70" s="3" t="s">
        <v>221</v>
      </c>
      <c r="C70" s="41">
        <v>-17</v>
      </c>
      <c r="D70" s="228">
        <v>-5.0295857988165681E-2</v>
      </c>
      <c r="E70" s="212"/>
      <c r="F70" s="547">
        <v>321</v>
      </c>
      <c r="G70" s="547">
        <v>354</v>
      </c>
      <c r="H70" s="547">
        <v>451</v>
      </c>
      <c r="I70" s="547">
        <v>838</v>
      </c>
      <c r="J70" s="547">
        <v>338</v>
      </c>
      <c r="K70" s="547">
        <v>229</v>
      </c>
      <c r="L70" s="547">
        <v>244</v>
      </c>
      <c r="M70" s="547">
        <v>528</v>
      </c>
      <c r="N70" s="732">
        <v>226</v>
      </c>
      <c r="O70" s="3"/>
      <c r="P70" s="187">
        <v>1126</v>
      </c>
      <c r="Q70" s="194">
        <v>811</v>
      </c>
      <c r="R70" s="227">
        <v>315</v>
      </c>
      <c r="S70" s="75">
        <v>0.38840937114673241</v>
      </c>
      <c r="T70" s="6"/>
      <c r="U70" s="626">
        <v>1649</v>
      </c>
      <c r="V70" s="626">
        <v>1275</v>
      </c>
      <c r="W70" s="626">
        <v>2038</v>
      </c>
      <c r="X70" s="353">
        <v>2120</v>
      </c>
      <c r="Y70" s="367">
        <v>1779</v>
      </c>
    </row>
    <row r="71" spans="1:25" x14ac:dyDescent="0.2">
      <c r="A71" s="51"/>
      <c r="B71" s="3"/>
      <c r="C71" s="41">
        <v>19330</v>
      </c>
      <c r="D71" s="228">
        <v>0.25092490426429542</v>
      </c>
      <c r="E71" s="361"/>
      <c r="F71" s="439">
        <v>96365</v>
      </c>
      <c r="G71" s="439">
        <v>87965</v>
      </c>
      <c r="H71" s="439">
        <v>90022</v>
      </c>
      <c r="I71" s="439">
        <v>77574</v>
      </c>
      <c r="J71" s="439">
        <v>77035</v>
      </c>
      <c r="K71" s="439">
        <v>70813</v>
      </c>
      <c r="L71" s="439">
        <v>72614</v>
      </c>
      <c r="M71" s="439">
        <v>78410</v>
      </c>
      <c r="N71" s="728">
        <v>77364</v>
      </c>
      <c r="P71" s="78">
        <v>274352</v>
      </c>
      <c r="Q71" s="48">
        <v>220462</v>
      </c>
      <c r="R71" s="78">
        <v>53890</v>
      </c>
      <c r="S71" s="79">
        <v>0.24444121889486622</v>
      </c>
      <c r="T71" s="39"/>
      <c r="U71" s="627">
        <v>298036</v>
      </c>
      <c r="V71" s="627">
        <v>302164</v>
      </c>
      <c r="W71" s="627">
        <v>335279</v>
      </c>
      <c r="X71" s="524">
        <v>324041</v>
      </c>
      <c r="Y71" s="524">
        <v>209566</v>
      </c>
    </row>
    <row r="72" spans="1:25" x14ac:dyDescent="0.2">
      <c r="A72" s="3" t="s">
        <v>39</v>
      </c>
      <c r="R72" s="3"/>
      <c r="S72" s="3"/>
    </row>
    <row r="73" spans="1:25" x14ac:dyDescent="0.2">
      <c r="A73" s="3" t="s">
        <v>40</v>
      </c>
      <c r="N73" s="224"/>
      <c r="O73" s="192"/>
      <c r="P73" s="192"/>
      <c r="Q73" s="192"/>
      <c r="R73" s="192"/>
      <c r="S73" s="192"/>
      <c r="T73" s="192"/>
      <c r="U73" s="192"/>
      <c r="V73" s="192"/>
      <c r="W73" s="192"/>
      <c r="X73" s="192"/>
      <c r="Y73" s="192"/>
    </row>
    <row r="74" spans="1:25" x14ac:dyDescent="0.2">
      <c r="C74" s="77"/>
      <c r="F74" s="381"/>
      <c r="G74" s="381"/>
      <c r="H74" s="381"/>
      <c r="I74" s="381"/>
      <c r="J74" s="381"/>
      <c r="K74" s="381"/>
      <c r="L74" s="381"/>
      <c r="M74" s="662"/>
      <c r="N74" s="476"/>
    </row>
    <row r="75" spans="1:25" x14ac:dyDescent="0.2">
      <c r="A75" s="3" t="s">
        <v>124</v>
      </c>
      <c r="C75" s="654"/>
    </row>
    <row r="76" spans="1:25" x14ac:dyDescent="0.2">
      <c r="C76" s="77"/>
    </row>
    <row r="77" spans="1:25" x14ac:dyDescent="0.2">
      <c r="A77" s="3"/>
      <c r="R77" s="655"/>
    </row>
    <row r="90" spans="18:19" x14ac:dyDescent="0.2">
      <c r="R90" s="192"/>
      <c r="S90" s="186"/>
    </row>
  </sheetData>
  <customSheetViews>
    <customSheetView guid="{7967A62A-42A8-4164-97F2-219E68ACD666}" fitToPage="1" hiddenRows="1" hiddenColumns="1" topLeftCell="A44">
      <selection activeCell="F47" sqref="F47"/>
      <colBreaks count="1" manualBreakCount="1">
        <brk id="80" max="86" man="1"/>
      </colBreaks>
      <pageMargins left="0" right="0" top="0" bottom="0" header="0" footer="0"/>
      <printOptions horizontalCentered="1" verticalCentered="1"/>
      <pageSetup scale="54" orientation="landscape" r:id="rId1"/>
      <headerFooter alignWithMargins="0">
        <oddFooter>&amp;L&amp;F&amp;CPage 10</oddFooter>
      </headerFooter>
    </customSheetView>
  </customSheetViews>
  <mergeCells count="10">
    <mergeCell ref="C63:D63"/>
    <mergeCell ref="C64:D64"/>
    <mergeCell ref="R64:S64"/>
    <mergeCell ref="A28:B28"/>
    <mergeCell ref="C48:D48"/>
    <mergeCell ref="C49:D49"/>
    <mergeCell ref="R49:S49"/>
    <mergeCell ref="C11:D11"/>
    <mergeCell ref="C12:D12"/>
    <mergeCell ref="R12:S12"/>
  </mergeCells>
  <conditionalFormatting sqref="A8:A10 B31:B41 F32:N37 P32:Q37 U32:Y37 A33:A35 U42:Y43">
    <cfRule type="cellIs" dxfId="13" priority="3" stopIfTrue="1" operator="equal">
      <formula>0</formula>
    </cfRule>
  </conditionalFormatting>
  <conditionalFormatting sqref="A31 A38 B57 A62 A70:A71">
    <cfRule type="cellIs" dxfId="12" priority="114" stopIfTrue="1" operator="equal">
      <formula>0</formula>
    </cfRule>
  </conditionalFormatting>
  <conditionalFormatting sqref="A46:A47">
    <cfRule type="cellIs" dxfId="11" priority="8" stopIfTrue="1" operator="equal">
      <formula>0</formula>
    </cfRule>
  </conditionalFormatting>
  <conditionalFormatting sqref="U39:Y40 U61:Y61">
    <cfRule type="cellIs" dxfId="10" priority="9"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9" orientation="landscape" r:id="rId2"/>
  <headerFooter scaleWithDoc="0">
    <oddHeader>&amp;L&amp;G</oddHeader>
    <oddFooter>&amp;C&amp;8&amp;P</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6:Y83"/>
  <sheetViews>
    <sheetView topLeftCell="A32" zoomScaleNormal="100" workbookViewId="0">
      <selection activeCell="K25" sqref="K25"/>
    </sheetView>
  </sheetViews>
  <sheetFormatPr defaultColWidth="9.140625" defaultRowHeight="12.75" x14ac:dyDescent="0.2"/>
  <cols>
    <col min="1" max="1" width="2.7109375" customWidth="1"/>
    <col min="2" max="2" width="61.85546875" customWidth="1"/>
    <col min="3" max="4" width="10.7109375" customWidth="1"/>
    <col min="5" max="5" width="2.42578125" style="162" customWidth="1"/>
    <col min="6" max="14" width="12" style="162" customWidth="1"/>
    <col min="15" max="15" width="2.42578125" customWidth="1"/>
    <col min="16" max="16" width="10.28515625" customWidth="1"/>
    <col min="17" max="17" width="10.7109375" customWidth="1"/>
    <col min="18" max="18" width="10.140625" customWidth="1"/>
    <col min="19" max="19" width="11.28515625" customWidth="1"/>
    <col min="20" max="20" width="2.5703125" customWidth="1"/>
    <col min="21" max="25" width="10.7109375" customWidth="1"/>
    <col min="26" max="16384" width="9.140625" style="222"/>
  </cols>
  <sheetData>
    <row r="6" spans="1:25" ht="15" x14ac:dyDescent="0.2">
      <c r="A6" s="37" t="s">
        <v>248</v>
      </c>
      <c r="F6" s="381"/>
      <c r="G6" s="381"/>
      <c r="H6" s="381"/>
      <c r="I6" s="381"/>
      <c r="J6" s="381"/>
      <c r="K6" s="381"/>
      <c r="L6" s="381"/>
      <c r="M6" s="381"/>
      <c r="N6" s="381"/>
    </row>
    <row r="7" spans="1:25" ht="15" x14ac:dyDescent="0.2">
      <c r="A7" s="46" t="s">
        <v>235</v>
      </c>
      <c r="B7" s="1"/>
      <c r="C7" s="1"/>
      <c r="D7" s="1"/>
      <c r="E7" s="163"/>
      <c r="F7" s="533"/>
      <c r="G7" s="533"/>
      <c r="H7" s="533"/>
      <c r="I7" s="533"/>
      <c r="J7" s="533"/>
      <c r="K7" s="533"/>
      <c r="L7" s="533"/>
      <c r="M7" s="533"/>
      <c r="N7" s="533"/>
    </row>
    <row r="8" spans="1:25" ht="15" x14ac:dyDescent="0.2">
      <c r="A8" s="123" t="s">
        <v>337</v>
      </c>
      <c r="B8" s="1"/>
      <c r="C8" s="1"/>
      <c r="D8" s="1"/>
      <c r="E8" s="163"/>
      <c r="F8" s="533"/>
      <c r="G8" s="533"/>
      <c r="H8" s="533"/>
      <c r="I8" s="533"/>
      <c r="J8" s="533"/>
      <c r="K8" s="533"/>
      <c r="L8" s="533"/>
      <c r="M8" s="533"/>
      <c r="N8" s="533"/>
      <c r="W8" s="150"/>
      <c r="X8" s="150"/>
      <c r="Y8" s="150"/>
    </row>
    <row r="9" spans="1:25" ht="15" x14ac:dyDescent="0.2">
      <c r="A9" s="1" t="s">
        <v>353</v>
      </c>
    </row>
    <row r="10" spans="1:25" ht="15" x14ac:dyDescent="0.2">
      <c r="A10" s="1"/>
    </row>
    <row r="11" spans="1:25" x14ac:dyDescent="0.2">
      <c r="A11" s="2" t="s">
        <v>13</v>
      </c>
      <c r="B11" s="3"/>
      <c r="C11" s="1018" t="s">
        <v>378</v>
      </c>
      <c r="D11" s="1019"/>
      <c r="E11" s="165"/>
      <c r="F11" s="397"/>
      <c r="G11" s="397"/>
      <c r="H11" s="397"/>
      <c r="I11" s="397"/>
      <c r="J11" s="397"/>
      <c r="K11" s="397"/>
      <c r="L11" s="397"/>
      <c r="M11" s="397"/>
      <c r="N11" s="398"/>
      <c r="P11" s="90" t="s">
        <v>379</v>
      </c>
      <c r="Q11" s="87"/>
      <c r="R11" s="90" t="s">
        <v>371</v>
      </c>
      <c r="S11" s="88"/>
      <c r="T11" s="9"/>
      <c r="U11" s="22"/>
      <c r="V11" s="22"/>
      <c r="W11" s="22"/>
      <c r="X11" s="22"/>
      <c r="Y11" s="22"/>
    </row>
    <row r="12" spans="1:25" ht="13.5" x14ac:dyDescent="0.2">
      <c r="A12" s="2" t="s">
        <v>14</v>
      </c>
      <c r="B12" s="3"/>
      <c r="C12" s="1014" t="s">
        <v>15</v>
      </c>
      <c r="D12" s="1015"/>
      <c r="E12" s="358"/>
      <c r="F12" s="392" t="s">
        <v>361</v>
      </c>
      <c r="G12" s="392" t="s">
        <v>360</v>
      </c>
      <c r="H12" s="392" t="s">
        <v>359</v>
      </c>
      <c r="I12" s="392" t="s">
        <v>314</v>
      </c>
      <c r="J12" s="392" t="s">
        <v>313</v>
      </c>
      <c r="K12" s="392" t="s">
        <v>312</v>
      </c>
      <c r="L12" s="392" t="s">
        <v>78</v>
      </c>
      <c r="M12" s="392" t="s">
        <v>79</v>
      </c>
      <c r="N12" s="400" t="s">
        <v>80</v>
      </c>
      <c r="O12" s="9"/>
      <c r="P12" s="12" t="s">
        <v>361</v>
      </c>
      <c r="Q12" s="13" t="s">
        <v>313</v>
      </c>
      <c r="R12" s="1014" t="s">
        <v>15</v>
      </c>
      <c r="S12" s="1015"/>
      <c r="T12" s="92"/>
      <c r="U12" s="12" t="s">
        <v>315</v>
      </c>
      <c r="V12" s="12" t="s">
        <v>82</v>
      </c>
      <c r="W12" s="12" t="s">
        <v>83</v>
      </c>
      <c r="X12" s="12" t="s">
        <v>84</v>
      </c>
      <c r="Y12" s="15" t="s">
        <v>85</v>
      </c>
    </row>
    <row r="13" spans="1:25" x14ac:dyDescent="0.2">
      <c r="A13" s="2"/>
      <c r="B13" s="3"/>
      <c r="C13" s="515"/>
      <c r="D13" s="93"/>
      <c r="E13" s="514"/>
      <c r="F13" s="401"/>
      <c r="G13" s="401"/>
      <c r="H13" s="401"/>
      <c r="I13" s="401"/>
      <c r="J13" s="401"/>
      <c r="K13" s="401"/>
      <c r="L13" s="401"/>
      <c r="M13" s="401"/>
      <c r="N13" s="402"/>
      <c r="O13" s="9"/>
      <c r="P13" s="236"/>
      <c r="Q13" s="157"/>
      <c r="R13" s="10"/>
      <c r="S13" s="11"/>
      <c r="T13" s="92"/>
      <c r="U13" s="236"/>
      <c r="V13" s="236"/>
      <c r="W13" s="236"/>
      <c r="X13" s="236"/>
      <c r="Y13" s="237"/>
    </row>
    <row r="14" spans="1:25" x14ac:dyDescent="0.2">
      <c r="A14" s="38" t="s">
        <v>16</v>
      </c>
      <c r="B14" s="4"/>
      <c r="C14" s="44"/>
      <c r="D14" s="46"/>
      <c r="E14" s="212"/>
      <c r="F14" s="403"/>
      <c r="G14" s="403"/>
      <c r="H14" s="403"/>
      <c r="I14" s="403"/>
      <c r="J14" s="403"/>
      <c r="K14" s="403"/>
      <c r="L14" s="403"/>
      <c r="M14" s="403"/>
      <c r="N14" s="175"/>
      <c r="O14" s="3"/>
      <c r="P14" s="44"/>
      <c r="Q14" s="3"/>
      <c r="R14" s="44"/>
      <c r="S14" s="46"/>
      <c r="T14" s="3"/>
      <c r="U14" s="23"/>
      <c r="V14" s="23"/>
      <c r="W14" s="23"/>
      <c r="X14" s="23"/>
      <c r="Y14" s="23"/>
    </row>
    <row r="15" spans="1:25" x14ac:dyDescent="0.2">
      <c r="A15" s="3"/>
      <c r="B15" s="5" t="s">
        <v>236</v>
      </c>
      <c r="C15" s="187">
        <v>14015</v>
      </c>
      <c r="D15" s="196">
        <v>0.13763269795441377</v>
      </c>
      <c r="E15" s="176"/>
      <c r="F15" s="416">
        <v>115844</v>
      </c>
      <c r="G15" s="416">
        <v>108821</v>
      </c>
      <c r="H15" s="416">
        <v>107470</v>
      </c>
      <c r="I15" s="416">
        <v>105469</v>
      </c>
      <c r="J15" s="416">
        <v>101829</v>
      </c>
      <c r="K15" s="416">
        <v>101004</v>
      </c>
      <c r="L15" s="416">
        <v>103172</v>
      </c>
      <c r="M15" s="416">
        <v>103730</v>
      </c>
      <c r="N15" s="410">
        <v>85691</v>
      </c>
      <c r="O15" s="3"/>
      <c r="P15" s="21">
        <v>332135</v>
      </c>
      <c r="Q15" s="40">
        <v>306005</v>
      </c>
      <c r="R15" s="187">
        <v>26130</v>
      </c>
      <c r="S15" s="76">
        <v>8.5390761588862926E-2</v>
      </c>
      <c r="T15" s="6"/>
      <c r="U15" s="629">
        <v>411474</v>
      </c>
      <c r="V15" s="629">
        <v>343728</v>
      </c>
      <c r="W15" s="629">
        <v>310495</v>
      </c>
      <c r="X15" s="629">
        <v>277329</v>
      </c>
      <c r="Y15" s="629">
        <v>277953</v>
      </c>
    </row>
    <row r="16" spans="1:25" x14ac:dyDescent="0.2">
      <c r="A16" s="4"/>
      <c r="B16" s="3"/>
      <c r="C16" s="225">
        <v>14015</v>
      </c>
      <c r="D16" s="226">
        <v>0.13763269795441377</v>
      </c>
      <c r="E16" s="176"/>
      <c r="F16" s="548">
        <v>115844</v>
      </c>
      <c r="G16" s="548">
        <v>108821</v>
      </c>
      <c r="H16" s="548">
        <v>107470</v>
      </c>
      <c r="I16" s="548">
        <v>105469</v>
      </c>
      <c r="J16" s="548">
        <v>101829</v>
      </c>
      <c r="K16" s="548">
        <v>101004</v>
      </c>
      <c r="L16" s="548">
        <v>103172</v>
      </c>
      <c r="M16" s="548">
        <v>103730</v>
      </c>
      <c r="N16" s="730">
        <v>85691</v>
      </c>
      <c r="O16" s="3"/>
      <c r="P16" s="389">
        <v>332135</v>
      </c>
      <c r="Q16" s="249">
        <v>306005</v>
      </c>
      <c r="R16" s="599">
        <v>26130</v>
      </c>
      <c r="S16" s="226">
        <v>8.5390761588862926E-2</v>
      </c>
      <c r="T16" s="6"/>
      <c r="U16" s="628">
        <v>411474</v>
      </c>
      <c r="V16" s="628">
        <v>343728</v>
      </c>
      <c r="W16" s="628">
        <v>310495</v>
      </c>
      <c r="X16" s="628">
        <v>277329</v>
      </c>
      <c r="Y16" s="628">
        <v>277953</v>
      </c>
    </row>
    <row r="17" spans="1:25" x14ac:dyDescent="0.2">
      <c r="A17" s="38" t="s">
        <v>17</v>
      </c>
      <c r="B17" s="3"/>
      <c r="C17" s="187"/>
      <c r="D17" s="196"/>
      <c r="E17" s="176"/>
      <c r="F17" s="691"/>
      <c r="G17" s="691"/>
      <c r="H17" s="691"/>
      <c r="I17" s="691"/>
      <c r="J17" s="691"/>
      <c r="K17" s="691"/>
      <c r="L17" s="691"/>
      <c r="M17" s="691"/>
      <c r="N17" s="731"/>
      <c r="O17" s="3"/>
      <c r="P17" s="21"/>
      <c r="Q17" s="40"/>
      <c r="R17" s="187"/>
      <c r="S17" s="196"/>
      <c r="T17" s="6"/>
      <c r="U17" s="631"/>
      <c r="V17" s="631"/>
      <c r="W17" s="631"/>
      <c r="X17" s="631"/>
      <c r="Y17" s="631"/>
    </row>
    <row r="18" spans="1:25" ht="13.5" x14ac:dyDescent="0.2">
      <c r="A18" s="4"/>
      <c r="B18" s="3" t="s">
        <v>178</v>
      </c>
      <c r="C18" s="187">
        <v>9028</v>
      </c>
      <c r="D18" s="196">
        <v>0.20810474390300124</v>
      </c>
      <c r="E18" s="174"/>
      <c r="F18" s="416">
        <v>52410</v>
      </c>
      <c r="G18" s="416">
        <v>48840</v>
      </c>
      <c r="H18" s="416">
        <v>48752</v>
      </c>
      <c r="I18" s="416">
        <v>44140</v>
      </c>
      <c r="J18" s="416">
        <v>43382</v>
      </c>
      <c r="K18" s="416">
        <v>44017</v>
      </c>
      <c r="L18" s="416">
        <v>45119</v>
      </c>
      <c r="M18" s="416">
        <v>42527</v>
      </c>
      <c r="N18" s="410">
        <v>40962</v>
      </c>
      <c r="O18" s="251"/>
      <c r="P18" s="21">
        <v>150002</v>
      </c>
      <c r="Q18" s="40">
        <v>132518</v>
      </c>
      <c r="R18" s="187">
        <v>17484</v>
      </c>
      <c r="S18" s="196">
        <v>0.13193679349220483</v>
      </c>
      <c r="T18" s="6"/>
      <c r="U18" s="199">
        <v>176658</v>
      </c>
      <c r="V18" s="199">
        <v>163634</v>
      </c>
      <c r="W18" s="199">
        <v>162618</v>
      </c>
      <c r="X18" s="199">
        <v>149095</v>
      </c>
      <c r="Y18" s="199">
        <v>151020</v>
      </c>
    </row>
    <row r="19" spans="1:25" x14ac:dyDescent="0.2">
      <c r="A19" s="4"/>
      <c r="B19" s="3" t="s">
        <v>386</v>
      </c>
      <c r="C19" s="187">
        <v>320</v>
      </c>
      <c r="D19" s="196">
        <v>3.9258986627407677E-2</v>
      </c>
      <c r="E19" s="174"/>
      <c r="F19" s="416">
        <v>8471</v>
      </c>
      <c r="G19" s="416">
        <v>7794</v>
      </c>
      <c r="H19" s="416">
        <v>7691</v>
      </c>
      <c r="I19" s="416">
        <v>8160</v>
      </c>
      <c r="J19" s="416">
        <v>8151</v>
      </c>
      <c r="K19" s="416">
        <v>7546</v>
      </c>
      <c r="L19" s="416">
        <v>7586</v>
      </c>
      <c r="M19" s="416">
        <v>7403</v>
      </c>
      <c r="N19" s="410">
        <v>7500</v>
      </c>
      <c r="O19" s="251"/>
      <c r="P19" s="21">
        <v>23956</v>
      </c>
      <c r="Q19" s="40">
        <v>23283</v>
      </c>
      <c r="R19" s="187">
        <v>673</v>
      </c>
      <c r="S19" s="196">
        <v>2.8905209809732421E-2</v>
      </c>
      <c r="T19" s="6"/>
      <c r="U19" s="416">
        <v>31443</v>
      </c>
      <c r="V19" s="416">
        <v>27967</v>
      </c>
      <c r="W19" s="416">
        <v>23965</v>
      </c>
      <c r="X19" s="416">
        <v>24898</v>
      </c>
      <c r="Y19" s="410">
        <v>26465</v>
      </c>
    </row>
    <row r="20" spans="1:25" ht="13.5" x14ac:dyDescent="0.2">
      <c r="A20" s="4"/>
      <c r="B20" s="670" t="s">
        <v>363</v>
      </c>
      <c r="C20" s="187">
        <v>894</v>
      </c>
      <c r="D20" s="196">
        <v>0.46514047866805414</v>
      </c>
      <c r="E20" s="174"/>
      <c r="F20" s="547">
        <v>2816</v>
      </c>
      <c r="G20" s="547">
        <v>2746</v>
      </c>
      <c r="H20" s="547">
        <v>2437</v>
      </c>
      <c r="I20" s="547">
        <v>1556</v>
      </c>
      <c r="J20" s="547">
        <v>1922</v>
      </c>
      <c r="K20" s="547">
        <v>2295</v>
      </c>
      <c r="L20" s="547">
        <v>2456</v>
      </c>
      <c r="M20" s="547">
        <v>2531</v>
      </c>
      <c r="N20" s="732">
        <v>2092</v>
      </c>
      <c r="O20" s="3"/>
      <c r="P20" s="21">
        <v>7999</v>
      </c>
      <c r="Q20" s="40">
        <v>6673</v>
      </c>
      <c r="R20" s="187">
        <v>1326</v>
      </c>
      <c r="S20" s="196">
        <v>0.19871122433687996</v>
      </c>
      <c r="T20" s="6"/>
      <c r="U20" s="547">
        <v>8229</v>
      </c>
      <c r="V20" s="547">
        <v>8868</v>
      </c>
      <c r="W20" s="547">
        <v>8118</v>
      </c>
      <c r="X20" s="547">
        <v>7522</v>
      </c>
      <c r="Y20" s="732">
        <v>8271</v>
      </c>
    </row>
    <row r="21" spans="1:25" x14ac:dyDescent="0.2">
      <c r="A21" s="4"/>
      <c r="B21" s="102" t="s">
        <v>18</v>
      </c>
      <c r="C21" s="187">
        <v>766</v>
      </c>
      <c r="D21" s="196">
        <v>5.0819345850195714E-2</v>
      </c>
      <c r="E21" s="174"/>
      <c r="F21" s="547">
        <v>15839</v>
      </c>
      <c r="G21" s="547">
        <v>14248</v>
      </c>
      <c r="H21" s="547">
        <v>14777</v>
      </c>
      <c r="I21" s="547">
        <v>14502</v>
      </c>
      <c r="J21" s="547">
        <v>15073</v>
      </c>
      <c r="K21" s="547">
        <v>15977</v>
      </c>
      <c r="L21" s="547">
        <v>14038</v>
      </c>
      <c r="M21" s="547">
        <v>15702</v>
      </c>
      <c r="N21" s="732">
        <v>5478</v>
      </c>
      <c r="O21" s="3"/>
      <c r="P21" s="21">
        <v>44864</v>
      </c>
      <c r="Q21" s="40">
        <v>45088</v>
      </c>
      <c r="R21" s="187">
        <v>-224</v>
      </c>
      <c r="S21" s="196">
        <v>-4.9680624556422996E-3</v>
      </c>
      <c r="T21" s="6"/>
      <c r="U21" s="629">
        <v>59590</v>
      </c>
      <c r="V21" s="629">
        <v>27553</v>
      </c>
      <c r="W21" s="629">
        <v>5293</v>
      </c>
      <c r="X21" s="629">
        <v>2984</v>
      </c>
      <c r="Y21" s="629">
        <v>3153</v>
      </c>
    </row>
    <row r="22" spans="1:25" x14ac:dyDescent="0.2">
      <c r="A22" s="4"/>
      <c r="B22" s="5" t="s">
        <v>19</v>
      </c>
      <c r="C22" s="187">
        <v>1439</v>
      </c>
      <c r="D22" s="196">
        <v>0.26007590818724019</v>
      </c>
      <c r="E22" s="174"/>
      <c r="F22" s="547">
        <v>6972</v>
      </c>
      <c r="G22" s="547">
        <v>6378</v>
      </c>
      <c r="H22" s="547">
        <v>5414</v>
      </c>
      <c r="I22" s="547">
        <v>5416</v>
      </c>
      <c r="J22" s="547">
        <v>5533</v>
      </c>
      <c r="K22" s="547">
        <v>5170</v>
      </c>
      <c r="L22" s="547">
        <v>6137</v>
      </c>
      <c r="M22" s="547">
        <v>6396</v>
      </c>
      <c r="N22" s="732">
        <v>4894</v>
      </c>
      <c r="O22" s="3"/>
      <c r="P22" s="21">
        <v>18764</v>
      </c>
      <c r="Q22" s="40">
        <v>16840</v>
      </c>
      <c r="R22" s="187">
        <v>1924</v>
      </c>
      <c r="S22" s="196">
        <v>0.11425178147268408</v>
      </c>
      <c r="T22" s="6"/>
      <c r="U22" s="629">
        <v>22256</v>
      </c>
      <c r="V22" s="629">
        <v>21140</v>
      </c>
      <c r="W22" s="629">
        <v>19066</v>
      </c>
      <c r="X22" s="629">
        <v>20292</v>
      </c>
      <c r="Y22" s="629">
        <v>23536</v>
      </c>
    </row>
    <row r="23" spans="1:25" x14ac:dyDescent="0.2">
      <c r="A23" s="4"/>
      <c r="B23" s="5" t="s">
        <v>20</v>
      </c>
      <c r="C23" s="187">
        <v>138</v>
      </c>
      <c r="D23" s="196">
        <v>0.11704834605597965</v>
      </c>
      <c r="E23" s="174"/>
      <c r="F23" s="547">
        <v>1317</v>
      </c>
      <c r="G23" s="547">
        <v>1309</v>
      </c>
      <c r="H23" s="547">
        <v>923</v>
      </c>
      <c r="I23" s="547">
        <v>1781</v>
      </c>
      <c r="J23" s="547">
        <v>1179</v>
      </c>
      <c r="K23" s="547">
        <v>1174</v>
      </c>
      <c r="L23" s="547">
        <v>1250</v>
      </c>
      <c r="M23" s="547">
        <v>1132</v>
      </c>
      <c r="N23" s="732">
        <v>1045</v>
      </c>
      <c r="O23" s="3"/>
      <c r="P23" s="21">
        <v>3549</v>
      </c>
      <c r="Q23" s="40">
        <v>3603</v>
      </c>
      <c r="R23" s="187">
        <v>-54</v>
      </c>
      <c r="S23" s="196">
        <v>-1.498751040799334E-2</v>
      </c>
      <c r="T23" s="6"/>
      <c r="U23" s="629">
        <v>5384</v>
      </c>
      <c r="V23" s="629">
        <v>4409</v>
      </c>
      <c r="W23" s="629">
        <v>3894</v>
      </c>
      <c r="X23" s="629">
        <v>4218</v>
      </c>
      <c r="Y23" s="629">
        <v>4191</v>
      </c>
    </row>
    <row r="24" spans="1:25" x14ac:dyDescent="0.2">
      <c r="A24" s="3"/>
      <c r="B24" s="5" t="s">
        <v>21</v>
      </c>
      <c r="C24" s="187">
        <v>1525</v>
      </c>
      <c r="D24" s="196" t="s">
        <v>11</v>
      </c>
      <c r="E24" s="215"/>
      <c r="F24" s="187">
        <v>2033</v>
      </c>
      <c r="G24" s="187">
        <v>1722</v>
      </c>
      <c r="H24" s="187">
        <v>4145</v>
      </c>
      <c r="I24" s="187">
        <v>2719</v>
      </c>
      <c r="J24" s="187">
        <v>508</v>
      </c>
      <c r="K24" s="187">
        <v>1540</v>
      </c>
      <c r="L24" s="187">
        <v>-631</v>
      </c>
      <c r="M24" s="187">
        <v>1085</v>
      </c>
      <c r="N24" s="195">
        <v>-284</v>
      </c>
      <c r="O24" s="3"/>
      <c r="P24" s="21">
        <v>7900</v>
      </c>
      <c r="Q24" s="40">
        <v>1417</v>
      </c>
      <c r="R24" s="187">
        <v>6483</v>
      </c>
      <c r="S24" s="196" t="s">
        <v>11</v>
      </c>
      <c r="T24" s="6"/>
      <c r="U24" s="629">
        <v>4136</v>
      </c>
      <c r="V24" s="629">
        <v>1777</v>
      </c>
      <c r="W24" s="629">
        <v>941</v>
      </c>
      <c r="X24" s="629">
        <v>1853</v>
      </c>
      <c r="Y24" s="629">
        <v>3638</v>
      </c>
    </row>
    <row r="25" spans="1:25" x14ac:dyDescent="0.2">
      <c r="A25" s="3"/>
      <c r="B25" s="3" t="s">
        <v>374</v>
      </c>
      <c r="C25" s="225">
        <v>5082</v>
      </c>
      <c r="D25" s="226">
        <v>0.15701662238151146</v>
      </c>
      <c r="E25" s="174"/>
      <c r="F25" s="447">
        <v>37448</v>
      </c>
      <c r="G25" s="447">
        <v>34197</v>
      </c>
      <c r="H25" s="447">
        <v>35387</v>
      </c>
      <c r="I25" s="447">
        <v>34134</v>
      </c>
      <c r="J25" s="447">
        <v>32366</v>
      </c>
      <c r="K25" s="447">
        <v>33702</v>
      </c>
      <c r="L25" s="447">
        <v>30836</v>
      </c>
      <c r="M25" s="447">
        <v>34249</v>
      </c>
      <c r="N25" s="417">
        <v>20725</v>
      </c>
      <c r="O25" s="3"/>
      <c r="P25" s="78">
        <v>107032</v>
      </c>
      <c r="Q25" s="249">
        <v>96904</v>
      </c>
      <c r="R25" s="225">
        <v>10128</v>
      </c>
      <c r="S25" s="226">
        <v>0.10451580946090977</v>
      </c>
      <c r="T25" s="6"/>
      <c r="U25" s="447">
        <v>131038</v>
      </c>
      <c r="V25" s="447">
        <v>91714</v>
      </c>
      <c r="W25" s="447">
        <v>61277</v>
      </c>
      <c r="X25" s="447">
        <v>61767</v>
      </c>
      <c r="Y25" s="417">
        <v>69254</v>
      </c>
    </row>
    <row r="26" spans="1:25" x14ac:dyDescent="0.2">
      <c r="A26" s="4"/>
      <c r="B26" s="102" t="s">
        <v>33</v>
      </c>
      <c r="C26" s="225">
        <v>14110</v>
      </c>
      <c r="D26" s="226">
        <v>0.18627554522891693</v>
      </c>
      <c r="E26" s="174"/>
      <c r="F26" s="548">
        <v>89858</v>
      </c>
      <c r="G26" s="548">
        <v>83037</v>
      </c>
      <c r="H26" s="548">
        <v>84139</v>
      </c>
      <c r="I26" s="548">
        <v>78274</v>
      </c>
      <c r="J26" s="548">
        <v>75748</v>
      </c>
      <c r="K26" s="548">
        <v>77719</v>
      </c>
      <c r="L26" s="548">
        <v>75955</v>
      </c>
      <c r="M26" s="548">
        <v>76776</v>
      </c>
      <c r="N26" s="730">
        <v>61687</v>
      </c>
      <c r="O26" s="3"/>
      <c r="P26" s="78">
        <v>257034</v>
      </c>
      <c r="Q26" s="249">
        <v>229422</v>
      </c>
      <c r="R26" s="225">
        <v>27612</v>
      </c>
      <c r="S26" s="226">
        <v>0.1203546303318775</v>
      </c>
      <c r="T26" s="20"/>
      <c r="U26" s="548">
        <v>307696</v>
      </c>
      <c r="V26" s="548">
        <v>255348</v>
      </c>
      <c r="W26" s="548">
        <v>223895</v>
      </c>
      <c r="X26" s="548">
        <v>210862</v>
      </c>
      <c r="Y26" s="730">
        <v>220274</v>
      </c>
    </row>
    <row r="27" spans="1:25" s="441" customFormat="1" x14ac:dyDescent="0.2">
      <c r="A27" s="1061" t="s">
        <v>233</v>
      </c>
      <c r="B27" s="1001"/>
      <c r="C27" s="225">
        <v>-95</v>
      </c>
      <c r="D27" s="226">
        <v>-3.6424983704612555E-3</v>
      </c>
      <c r="E27" s="174"/>
      <c r="F27" s="409">
        <v>25986</v>
      </c>
      <c r="G27" s="409">
        <v>25784</v>
      </c>
      <c r="H27" s="409">
        <v>23331</v>
      </c>
      <c r="I27" s="409">
        <v>27195</v>
      </c>
      <c r="J27" s="409">
        <v>26081</v>
      </c>
      <c r="K27" s="409">
        <v>23285</v>
      </c>
      <c r="L27" s="409">
        <v>27217</v>
      </c>
      <c r="M27" s="409">
        <v>26954</v>
      </c>
      <c r="N27" s="740">
        <v>24004</v>
      </c>
      <c r="O27" s="3"/>
      <c r="P27" s="78">
        <v>75101</v>
      </c>
      <c r="Q27" s="249">
        <v>76583</v>
      </c>
      <c r="R27" s="599">
        <v>-1482</v>
      </c>
      <c r="S27" s="226">
        <v>-1.9351553216771344E-2</v>
      </c>
      <c r="T27" s="20"/>
      <c r="U27" s="409">
        <v>103778</v>
      </c>
      <c r="V27" s="409">
        <v>88380</v>
      </c>
      <c r="W27" s="409">
        <v>86600</v>
      </c>
      <c r="X27" s="409">
        <v>66467</v>
      </c>
      <c r="Y27" s="740">
        <v>57679</v>
      </c>
    </row>
    <row r="28" spans="1:25" s="441" customFormat="1" x14ac:dyDescent="0.2">
      <c r="A28" s="96"/>
      <c r="B28" s="94" t="s">
        <v>172</v>
      </c>
      <c r="C28" s="225">
        <v>-5</v>
      </c>
      <c r="D28" s="226">
        <v>-8.8339222614840993E-3</v>
      </c>
      <c r="E28" s="174"/>
      <c r="F28" s="530">
        <v>561</v>
      </c>
      <c r="G28" s="530">
        <v>568</v>
      </c>
      <c r="H28" s="530">
        <v>564</v>
      </c>
      <c r="I28" s="530">
        <v>560</v>
      </c>
      <c r="J28" s="530">
        <v>566</v>
      </c>
      <c r="K28" s="530">
        <v>560</v>
      </c>
      <c r="L28" s="530">
        <v>564</v>
      </c>
      <c r="M28" s="530">
        <v>558</v>
      </c>
      <c r="N28" s="270">
        <v>1083</v>
      </c>
      <c r="O28" s="54"/>
      <c r="P28" s="78">
        <v>1693</v>
      </c>
      <c r="Q28" s="249">
        <v>1690</v>
      </c>
      <c r="R28" s="599">
        <v>3</v>
      </c>
      <c r="S28" s="226">
        <v>1.7751479289940828E-3</v>
      </c>
      <c r="T28" s="630"/>
      <c r="U28" s="628">
        <v>2250</v>
      </c>
      <c r="V28" s="628">
        <v>2236</v>
      </c>
      <c r="W28" s="628">
        <v>1758</v>
      </c>
      <c r="X28" s="628">
        <v>1208</v>
      </c>
      <c r="Y28" s="628">
        <v>1149</v>
      </c>
    </row>
    <row r="29" spans="1:25" s="441" customFormat="1" ht="13.5" thickBot="1" x14ac:dyDescent="0.25">
      <c r="A29" s="38" t="s">
        <v>26</v>
      </c>
      <c r="B29" s="38"/>
      <c r="C29" s="274">
        <v>-90</v>
      </c>
      <c r="D29" s="232">
        <v>-3.5273368606701938E-3</v>
      </c>
      <c r="E29" s="174"/>
      <c r="F29" s="296">
        <v>25425</v>
      </c>
      <c r="G29" s="296">
        <v>25216</v>
      </c>
      <c r="H29" s="296">
        <v>22767</v>
      </c>
      <c r="I29" s="296">
        <v>26635</v>
      </c>
      <c r="J29" s="296">
        <v>25515</v>
      </c>
      <c r="K29" s="296">
        <v>22725</v>
      </c>
      <c r="L29" s="296">
        <v>26653</v>
      </c>
      <c r="M29" s="296">
        <v>26396</v>
      </c>
      <c r="N29" s="297">
        <v>22921</v>
      </c>
      <c r="O29" s="54"/>
      <c r="P29" s="656">
        <v>73408</v>
      </c>
      <c r="Q29" s="657">
        <v>74893</v>
      </c>
      <c r="R29" s="390">
        <v>-1485</v>
      </c>
      <c r="S29" s="366">
        <v>-1.9828288358057496E-2</v>
      </c>
      <c r="T29" s="630"/>
      <c r="U29" s="296">
        <v>101528</v>
      </c>
      <c r="V29" s="296">
        <v>86144</v>
      </c>
      <c r="W29" s="296">
        <v>84842</v>
      </c>
      <c r="X29" s="296">
        <v>65259</v>
      </c>
      <c r="Y29" s="297">
        <v>56530</v>
      </c>
    </row>
    <row r="30" spans="1:25" ht="13.5" thickTop="1" x14ac:dyDescent="0.2">
      <c r="A30" s="3"/>
      <c r="B30" s="3"/>
      <c r="C30" s="192"/>
      <c r="D30" s="186"/>
      <c r="E30" s="164"/>
      <c r="F30" s="164"/>
      <c r="G30" s="164"/>
      <c r="H30" s="164"/>
      <c r="I30" s="164"/>
      <c r="J30" s="164"/>
      <c r="K30" s="164"/>
      <c r="L30" s="164"/>
      <c r="M30" s="164"/>
      <c r="N30" s="164"/>
      <c r="O30" s="3"/>
      <c r="P30" s="3"/>
      <c r="Q30" s="3"/>
      <c r="R30" s="192"/>
      <c r="S30" s="186"/>
      <c r="T30" s="3"/>
      <c r="U30" s="3"/>
      <c r="V30" s="3"/>
      <c r="W30" s="3"/>
      <c r="X30" s="3"/>
      <c r="Y30" s="3"/>
    </row>
    <row r="31" spans="1:25" ht="13.5" x14ac:dyDescent="0.2">
      <c r="A31" s="3" t="s">
        <v>322</v>
      </c>
      <c r="B31" s="3"/>
      <c r="C31" s="233">
        <v>-434</v>
      </c>
      <c r="D31" s="186">
        <v>-5.2727493621674157E-2</v>
      </c>
      <c r="E31" s="164"/>
      <c r="F31" s="216">
        <v>7797</v>
      </c>
      <c r="G31" s="216">
        <v>7506</v>
      </c>
      <c r="H31" s="216">
        <v>7167</v>
      </c>
      <c r="I31" s="216">
        <v>8587</v>
      </c>
      <c r="J31" s="216">
        <v>8231</v>
      </c>
      <c r="K31" s="216">
        <v>7190</v>
      </c>
      <c r="L31" s="216">
        <v>8116</v>
      </c>
      <c r="M31" s="216">
        <v>8492</v>
      </c>
      <c r="N31" s="216">
        <v>7280</v>
      </c>
      <c r="O31" s="3"/>
      <c r="P31" s="251">
        <v>22986</v>
      </c>
      <c r="Q31" s="40">
        <v>23559</v>
      </c>
      <c r="R31" s="233">
        <v>-573</v>
      </c>
      <c r="S31" s="186">
        <v>-2.4321915191646504E-2</v>
      </c>
      <c r="T31" s="3"/>
      <c r="U31" s="251">
        <v>32145</v>
      </c>
      <c r="V31" s="251">
        <v>27015</v>
      </c>
      <c r="W31" s="251">
        <v>14386</v>
      </c>
      <c r="X31" s="251">
        <v>0</v>
      </c>
      <c r="Y31" s="251">
        <v>0</v>
      </c>
    </row>
    <row r="32" spans="1:25" x14ac:dyDescent="0.2">
      <c r="A32" s="3"/>
      <c r="B32" s="3"/>
      <c r="C32" s="192"/>
      <c r="D32" s="186"/>
      <c r="E32" s="164"/>
      <c r="F32" s="164"/>
      <c r="G32" s="164"/>
      <c r="H32" s="164"/>
      <c r="I32" s="164"/>
      <c r="J32" s="164"/>
      <c r="K32" s="164"/>
      <c r="L32" s="164"/>
      <c r="M32" s="164"/>
      <c r="N32" s="164"/>
      <c r="O32" s="3"/>
      <c r="P32" s="3"/>
      <c r="Q32" s="3"/>
      <c r="R32" s="192"/>
      <c r="S32" s="186"/>
      <c r="T32" s="3"/>
      <c r="U32" s="3"/>
      <c r="V32" s="3"/>
      <c r="W32" s="3"/>
      <c r="X32" s="3"/>
      <c r="Y32" s="3"/>
    </row>
    <row r="33" spans="1:25" ht="13.5" x14ac:dyDescent="0.2">
      <c r="A33" s="6" t="s">
        <v>245</v>
      </c>
      <c r="B33" s="3"/>
      <c r="C33" s="359">
        <v>-1.8900000000000028</v>
      </c>
      <c r="D33" s="186"/>
      <c r="E33" s="177"/>
      <c r="F33" s="177">
        <v>0.82799999999999996</v>
      </c>
      <c r="G33" s="177">
        <v>0.84199999999999997</v>
      </c>
      <c r="H33" s="177">
        <v>0.83560000000000001</v>
      </c>
      <c r="I33" s="177">
        <v>0.82</v>
      </c>
      <c r="J33" s="177">
        <v>0.84689999999999999</v>
      </c>
      <c r="K33" s="177">
        <v>0.86299999999999999</v>
      </c>
      <c r="L33" s="177">
        <v>0.82399999999999995</v>
      </c>
      <c r="M33" s="177">
        <v>0.80200000000000005</v>
      </c>
      <c r="N33" s="177">
        <v>0.81699999999999995</v>
      </c>
      <c r="O33" s="3"/>
      <c r="P33" s="197">
        <v>0.83799999999999997</v>
      </c>
      <c r="Q33" s="197">
        <v>0.84399999999999997</v>
      </c>
      <c r="R33" s="359">
        <v>-0.60000000000000053</v>
      </c>
      <c r="S33" s="186"/>
      <c r="T33" s="3"/>
      <c r="U33" s="197">
        <v>0.83399999999999996</v>
      </c>
      <c r="V33" s="197">
        <v>0.80230000000000001</v>
      </c>
      <c r="W33" s="197">
        <v>0.78600000000000003</v>
      </c>
      <c r="X33" s="197">
        <v>0.72099999999999997</v>
      </c>
      <c r="Y33" s="197">
        <v>0.72899999999999998</v>
      </c>
    </row>
    <row r="34" spans="1:25" ht="13.5" x14ac:dyDescent="0.2">
      <c r="A34" s="6" t="s">
        <v>53</v>
      </c>
      <c r="B34" s="3"/>
      <c r="C34" s="359">
        <v>2.6390821253941708</v>
      </c>
      <c r="D34" s="186"/>
      <c r="E34" s="177"/>
      <c r="F34" s="177">
        <v>0.45241877007009429</v>
      </c>
      <c r="G34" s="177">
        <v>0.44881043181003666</v>
      </c>
      <c r="H34" s="177">
        <v>0.45363357215967248</v>
      </c>
      <c r="I34" s="177">
        <v>0.41851160056509495</v>
      </c>
      <c r="J34" s="177">
        <v>0.42602794881615258</v>
      </c>
      <c r="K34" s="177">
        <v>0.4357946219951685</v>
      </c>
      <c r="L34" s="177">
        <v>0.43731826464544643</v>
      </c>
      <c r="M34" s="177">
        <v>0.40997782705099778</v>
      </c>
      <c r="N34" s="177">
        <v>0.478019862062527</v>
      </c>
      <c r="O34" s="3"/>
      <c r="P34" s="177">
        <v>0.45162960844235023</v>
      </c>
      <c r="Q34" s="177">
        <v>0.43305828336138297</v>
      </c>
      <c r="R34" s="359">
        <v>1.857132508096726</v>
      </c>
      <c r="S34" s="186"/>
      <c r="T34" s="3"/>
      <c r="U34" s="177">
        <v>0.42932967818136747</v>
      </c>
      <c r="V34" s="177">
        <v>0.4760566494437462</v>
      </c>
      <c r="W34" s="177">
        <v>0.52373790238168083</v>
      </c>
      <c r="X34" s="177">
        <v>0.53761056362659509</v>
      </c>
      <c r="Y34" s="177">
        <v>0.54332926789781011</v>
      </c>
    </row>
    <row r="35" spans="1:25" x14ac:dyDescent="0.2">
      <c r="A35" s="3" t="s">
        <v>27</v>
      </c>
      <c r="B35" s="3"/>
      <c r="C35" s="359">
        <v>0.54157323470136465</v>
      </c>
      <c r="D35" s="186"/>
      <c r="E35" s="177"/>
      <c r="F35" s="177">
        <v>0.32326231829011431</v>
      </c>
      <c r="G35" s="177">
        <v>0.31425000689205207</v>
      </c>
      <c r="H35" s="177">
        <v>0.32927328556806551</v>
      </c>
      <c r="I35" s="177">
        <v>0.32364012174193363</v>
      </c>
      <c r="J35" s="177">
        <v>0.31784658594310067</v>
      </c>
      <c r="K35" s="177">
        <v>0.33366995366520136</v>
      </c>
      <c r="L35" s="177">
        <v>0.29887954096072578</v>
      </c>
      <c r="M35" s="177">
        <v>0.33017449146823485</v>
      </c>
      <c r="N35" s="177">
        <v>0.2418573712525236</v>
      </c>
      <c r="O35" s="3"/>
      <c r="P35" s="177">
        <v>0.3222545049452783</v>
      </c>
      <c r="Q35" s="177">
        <v>0.31667456414110878</v>
      </c>
      <c r="R35" s="359">
        <v>0.55799408041695142</v>
      </c>
      <c r="S35" s="186"/>
      <c r="T35" s="3"/>
      <c r="U35" s="177">
        <v>0.3184599755999164</v>
      </c>
      <c r="V35" s="177">
        <v>0.26682144020853699</v>
      </c>
      <c r="W35" s="177">
        <v>0.19735261437382245</v>
      </c>
      <c r="X35" s="177">
        <v>0.22272102809298702</v>
      </c>
      <c r="Y35" s="177">
        <v>0.24915723161829517</v>
      </c>
    </row>
    <row r="36" spans="1:25" x14ac:dyDescent="0.2">
      <c r="A36" s="3" t="s">
        <v>28</v>
      </c>
      <c r="B36" s="3"/>
      <c r="C36" s="359">
        <v>3.1806553600955301</v>
      </c>
      <c r="D36" s="186"/>
      <c r="E36" s="177"/>
      <c r="F36" s="177">
        <v>0.77568108836020855</v>
      </c>
      <c r="G36" s="177">
        <v>0.76306043870208873</v>
      </c>
      <c r="H36" s="177">
        <v>0.78290685772773794</v>
      </c>
      <c r="I36" s="177">
        <v>0.74215172230702864</v>
      </c>
      <c r="J36" s="177">
        <v>0.74387453475925325</v>
      </c>
      <c r="K36" s="177">
        <v>0.76946457566036985</v>
      </c>
      <c r="L36" s="177">
        <v>0.73619780560617221</v>
      </c>
      <c r="M36" s="177">
        <v>0.74015231851923258</v>
      </c>
      <c r="N36" s="177">
        <v>0.7198772333150506</v>
      </c>
      <c r="O36" s="3"/>
      <c r="P36" s="177">
        <v>0.77388411338762852</v>
      </c>
      <c r="Q36" s="177">
        <v>0.74973284750249181</v>
      </c>
      <c r="R36" s="359">
        <v>2.4151265885136719</v>
      </c>
      <c r="S36" s="186"/>
      <c r="T36" s="3"/>
      <c r="U36" s="177">
        <v>0.74778965378128393</v>
      </c>
      <c r="V36" s="177">
        <v>0.74287808965228319</v>
      </c>
      <c r="W36" s="177">
        <v>0.72109051675550329</v>
      </c>
      <c r="X36" s="177">
        <v>0.7603315917195822</v>
      </c>
      <c r="Y36" s="177">
        <v>0.79248649951610528</v>
      </c>
    </row>
    <row r="37" spans="1:25" x14ac:dyDescent="0.2">
      <c r="A37" s="6" t="s">
        <v>29</v>
      </c>
      <c r="B37" s="3"/>
      <c r="C37" s="359">
        <v>-3.1806553600955301</v>
      </c>
      <c r="D37" s="186"/>
      <c r="E37" s="177"/>
      <c r="F37" s="177">
        <v>0.22431891163979145</v>
      </c>
      <c r="G37" s="177">
        <v>0.23693956129791124</v>
      </c>
      <c r="H37" s="177">
        <v>0.21709314227226204</v>
      </c>
      <c r="I37" s="177">
        <v>0.25784827769297142</v>
      </c>
      <c r="J37" s="177">
        <v>0.25612546524074675</v>
      </c>
      <c r="K37" s="177">
        <v>0.23053542433963012</v>
      </c>
      <c r="L37" s="177">
        <v>0.26380219439382779</v>
      </c>
      <c r="M37" s="177">
        <v>0.25984768148076737</v>
      </c>
      <c r="N37" s="177">
        <v>0.2801227666849494</v>
      </c>
      <c r="O37" s="3"/>
      <c r="P37" s="177">
        <v>0.22611588661237148</v>
      </c>
      <c r="Q37" s="177">
        <v>0.25026715249750819</v>
      </c>
      <c r="R37" s="359">
        <v>-2.4151265885136719</v>
      </c>
      <c r="S37" s="186"/>
      <c r="T37" s="3"/>
      <c r="U37" s="177">
        <v>0.25221034621871613</v>
      </c>
      <c r="V37" s="177">
        <v>0.25712191034771681</v>
      </c>
      <c r="W37" s="177">
        <v>0.27890948324449671</v>
      </c>
      <c r="X37" s="177">
        <v>0.23966840828041786</v>
      </c>
      <c r="Y37" s="177">
        <v>0.20751350048389475</v>
      </c>
    </row>
    <row r="38" spans="1:25" x14ac:dyDescent="0.2">
      <c r="A38" s="6" t="s">
        <v>30</v>
      </c>
      <c r="B38" s="3"/>
      <c r="C38" s="359">
        <v>-3.1090935122292604</v>
      </c>
      <c r="D38" s="186"/>
      <c r="E38" s="177"/>
      <c r="F38" s="177">
        <v>0.21947619212043784</v>
      </c>
      <c r="G38" s="177">
        <v>0.2317199805184661</v>
      </c>
      <c r="H38" s="177">
        <v>0.21184516609286314</v>
      </c>
      <c r="I38" s="177">
        <v>0.25253866064910069</v>
      </c>
      <c r="J38" s="177">
        <v>0.25056712724273045</v>
      </c>
      <c r="K38" s="177">
        <v>0.22499108946180349</v>
      </c>
      <c r="L38" s="177">
        <v>0.25833559492885666</v>
      </c>
      <c r="M38" s="177">
        <v>0.25446833124457729</v>
      </c>
      <c r="N38" s="177">
        <v>0.26748433324386456</v>
      </c>
      <c r="O38" s="62"/>
      <c r="P38" s="177">
        <v>0.22101856172941725</v>
      </c>
      <c r="Q38" s="177">
        <v>0.2447443669221091</v>
      </c>
      <c r="R38" s="359">
        <v>-2.3725805192691851</v>
      </c>
      <c r="S38" s="186"/>
      <c r="T38" s="62"/>
      <c r="U38" s="177">
        <v>0.24674219999319519</v>
      </c>
      <c r="V38" s="177">
        <v>0.25061676674579902</v>
      </c>
      <c r="W38" s="177">
        <v>0.27324755632135783</v>
      </c>
      <c r="X38" s="177">
        <v>0.23531257098969094</v>
      </c>
      <c r="Y38" s="177">
        <v>0.20337970808014305</v>
      </c>
    </row>
    <row r="39" spans="1:25" x14ac:dyDescent="0.2">
      <c r="A39" s="3"/>
      <c r="B39" s="3"/>
      <c r="C39" s="192"/>
      <c r="D39" s="186"/>
      <c r="E39" s="170"/>
      <c r="F39" s="170"/>
      <c r="G39" s="170"/>
      <c r="H39" s="170"/>
      <c r="I39" s="170"/>
      <c r="J39" s="170"/>
      <c r="K39" s="170"/>
      <c r="L39" s="170"/>
      <c r="M39" s="170"/>
      <c r="N39" s="170"/>
      <c r="O39" s="3"/>
      <c r="P39" s="3"/>
      <c r="Q39" s="3"/>
      <c r="R39" s="192"/>
      <c r="S39" s="186"/>
      <c r="T39" s="3"/>
      <c r="U39" s="251">
        <v>0</v>
      </c>
      <c r="V39" s="251"/>
      <c r="W39" s="251"/>
      <c r="X39" s="251"/>
      <c r="Y39" s="251"/>
    </row>
    <row r="40" spans="1:25" ht="14.25" x14ac:dyDescent="0.2">
      <c r="A40" s="5" t="s">
        <v>249</v>
      </c>
      <c r="B40" s="36"/>
      <c r="C40" s="192">
        <v>7762</v>
      </c>
      <c r="D40" s="186">
        <v>0.13671269550514301</v>
      </c>
      <c r="E40" s="171"/>
      <c r="F40" s="171">
        <v>64538</v>
      </c>
      <c r="G40" s="171">
        <v>62960</v>
      </c>
      <c r="H40" s="171">
        <v>60876</v>
      </c>
      <c r="I40" s="171">
        <v>59084</v>
      </c>
      <c r="J40" s="171">
        <v>56776</v>
      </c>
      <c r="K40" s="171">
        <v>52565</v>
      </c>
      <c r="L40" s="171">
        <v>54670</v>
      </c>
      <c r="M40" s="171">
        <v>55101</v>
      </c>
      <c r="N40" s="171">
        <v>54403</v>
      </c>
      <c r="O40" s="3"/>
      <c r="P40" s="40">
        <v>64538</v>
      </c>
      <c r="Q40" s="40">
        <v>56776</v>
      </c>
      <c r="R40" s="192">
        <v>7762</v>
      </c>
      <c r="S40" s="186">
        <v>0.13671269550514301</v>
      </c>
      <c r="T40" s="3"/>
      <c r="U40" s="251">
        <v>59084</v>
      </c>
      <c r="V40" s="251">
        <v>55101</v>
      </c>
      <c r="W40" s="251">
        <v>52830</v>
      </c>
      <c r="X40" s="251">
        <v>52298</v>
      </c>
      <c r="Y40" s="251">
        <v>39879</v>
      </c>
    </row>
    <row r="41" spans="1:25" s="183" customFormat="1" ht="14.25" x14ac:dyDescent="0.2">
      <c r="A41" s="5" t="s">
        <v>250</v>
      </c>
      <c r="B41" s="36"/>
      <c r="C41" s="192">
        <v>2215.3804705883449</v>
      </c>
      <c r="D41" s="186">
        <v>6.5833977912791594E-2</v>
      </c>
      <c r="E41" s="171"/>
      <c r="F41" s="171">
        <v>35866.399911081469</v>
      </c>
      <c r="G41" s="171">
        <v>34807.60725342769</v>
      </c>
      <c r="H41" s="171">
        <v>35212.864414622862</v>
      </c>
      <c r="I41" s="171">
        <v>34572.264482153303</v>
      </c>
      <c r="J41" s="171">
        <v>33651.019440493124</v>
      </c>
      <c r="K41" s="171">
        <v>31736.400410553641</v>
      </c>
      <c r="L41" s="171">
        <v>32477.692772734474</v>
      </c>
      <c r="M41" s="171">
        <v>33040.115128620258</v>
      </c>
      <c r="N41" s="171">
        <v>33182.677645623669</v>
      </c>
      <c r="O41" s="3"/>
      <c r="P41" s="40">
        <v>35866.399911081469</v>
      </c>
      <c r="Q41" s="40">
        <v>33651.019440493124</v>
      </c>
      <c r="R41" s="192">
        <v>2215.3804705883449</v>
      </c>
      <c r="S41" s="186">
        <v>6.5833977912791594E-2</v>
      </c>
      <c r="T41" s="3"/>
      <c r="U41" s="171">
        <v>34572.264482153303</v>
      </c>
      <c r="V41" s="171">
        <v>33040.115128620258</v>
      </c>
      <c r="W41" s="171">
        <v>32142.857142857145</v>
      </c>
      <c r="X41" s="171">
        <v>30207.358632241667</v>
      </c>
      <c r="Y41" s="171">
        <v>22653.374233128834</v>
      </c>
    </row>
    <row r="42" spans="1:25" x14ac:dyDescent="0.2">
      <c r="A42" s="6"/>
      <c r="B42" s="6"/>
      <c r="C42" s="192"/>
      <c r="D42" s="186"/>
      <c r="E42" s="171"/>
      <c r="F42" s="171"/>
      <c r="G42" s="171"/>
      <c r="H42" s="171"/>
      <c r="I42" s="171"/>
      <c r="J42" s="171"/>
      <c r="K42" s="171"/>
      <c r="L42" s="171"/>
      <c r="M42" s="171"/>
      <c r="N42" s="171"/>
      <c r="O42" s="3"/>
      <c r="P42" s="3"/>
      <c r="Q42" s="40"/>
      <c r="R42" s="192"/>
      <c r="S42" s="186"/>
      <c r="T42" s="3"/>
      <c r="U42" s="251"/>
      <c r="V42" s="251"/>
      <c r="W42" s="251"/>
      <c r="X42" s="251"/>
      <c r="Y42" s="251"/>
    </row>
    <row r="43" spans="1:25" x14ac:dyDescent="0.2">
      <c r="A43" s="6" t="s">
        <v>31</v>
      </c>
      <c r="B43" s="6"/>
      <c r="C43" s="192">
        <v>89</v>
      </c>
      <c r="D43" s="186">
        <v>0.12010796221322537</v>
      </c>
      <c r="E43" s="171"/>
      <c r="F43" s="171">
        <v>830</v>
      </c>
      <c r="G43" s="171">
        <v>787</v>
      </c>
      <c r="H43" s="171">
        <v>756</v>
      </c>
      <c r="I43" s="171">
        <v>751</v>
      </c>
      <c r="J43" s="171">
        <v>741</v>
      </c>
      <c r="K43" s="171">
        <v>731</v>
      </c>
      <c r="L43" s="171">
        <v>733</v>
      </c>
      <c r="M43" s="171">
        <v>737</v>
      </c>
      <c r="N43" s="171">
        <v>737</v>
      </c>
      <c r="O43" s="3"/>
      <c r="P43" s="40">
        <v>830</v>
      </c>
      <c r="Q43" s="40">
        <v>741</v>
      </c>
      <c r="R43" s="192">
        <v>89</v>
      </c>
      <c r="S43" s="186">
        <v>0.12010796221322537</v>
      </c>
      <c r="T43" s="3"/>
      <c r="U43" s="251">
        <v>751</v>
      </c>
      <c r="V43" s="251">
        <v>737</v>
      </c>
      <c r="W43" s="251">
        <v>581</v>
      </c>
      <c r="X43" s="251">
        <v>528</v>
      </c>
      <c r="Y43" s="251">
        <v>548</v>
      </c>
    </row>
    <row r="44" spans="1:25" ht="13.5" x14ac:dyDescent="0.2">
      <c r="A44" s="5" t="s">
        <v>251</v>
      </c>
      <c r="B44" s="6"/>
      <c r="C44" s="192">
        <v>19</v>
      </c>
      <c r="D44" s="186">
        <v>7.3929961089494164E-2</v>
      </c>
      <c r="E44" s="171"/>
      <c r="F44" s="171">
        <v>276</v>
      </c>
      <c r="G44" s="171">
        <v>261</v>
      </c>
      <c r="H44" s="171">
        <v>258</v>
      </c>
      <c r="I44" s="171">
        <v>257</v>
      </c>
      <c r="J44" s="171">
        <v>257</v>
      </c>
      <c r="K44" s="171">
        <v>256</v>
      </c>
      <c r="L44" s="171">
        <v>257</v>
      </c>
      <c r="M44" s="171">
        <v>252</v>
      </c>
      <c r="N44" s="171">
        <v>255</v>
      </c>
      <c r="O44" s="3"/>
      <c r="P44" s="40">
        <v>276</v>
      </c>
      <c r="Q44" s="40">
        <v>257</v>
      </c>
      <c r="R44" s="192">
        <v>19</v>
      </c>
      <c r="S44" s="186">
        <v>7.3929961089494164E-2</v>
      </c>
      <c r="T44" s="3"/>
      <c r="U44" s="251">
        <v>257</v>
      </c>
      <c r="V44" s="251">
        <v>252</v>
      </c>
      <c r="W44" s="251">
        <v>220</v>
      </c>
      <c r="X44" s="251">
        <v>202</v>
      </c>
      <c r="Y44" s="251">
        <v>210</v>
      </c>
    </row>
    <row r="45" spans="1:25" x14ac:dyDescent="0.2">
      <c r="A45" s="3"/>
      <c r="B45" s="3"/>
      <c r="C45" s="3"/>
      <c r="D45" s="3"/>
      <c r="E45" s="164"/>
      <c r="F45" s="164"/>
      <c r="G45" s="164"/>
      <c r="H45" s="164"/>
      <c r="I45" s="164"/>
      <c r="J45" s="164"/>
      <c r="K45" s="164"/>
      <c r="L45" s="164"/>
      <c r="M45" s="164"/>
      <c r="N45" s="164"/>
      <c r="O45" s="3"/>
      <c r="P45" s="3"/>
      <c r="Q45" s="3"/>
      <c r="R45" s="3"/>
      <c r="S45" s="3"/>
      <c r="T45" s="3"/>
      <c r="U45" s="251"/>
      <c r="V45" s="251"/>
      <c r="W45" s="251"/>
      <c r="X45" s="251"/>
      <c r="Y45" s="251"/>
    </row>
    <row r="46" spans="1:25" ht="15" x14ac:dyDescent="0.2">
      <c r="A46" s="123" t="s">
        <v>338</v>
      </c>
      <c r="B46" s="3"/>
      <c r="C46" s="3"/>
      <c r="D46" s="3"/>
      <c r="E46" s="384"/>
      <c r="F46" s="384"/>
      <c r="G46" s="384"/>
      <c r="H46" s="384"/>
      <c r="I46" s="384"/>
      <c r="J46" s="384"/>
      <c r="K46" s="384"/>
      <c r="L46" s="384"/>
      <c r="M46" s="384"/>
      <c r="N46" s="384"/>
      <c r="O46" s="3"/>
      <c r="P46" s="260"/>
      <c r="Q46" s="3"/>
      <c r="R46" s="3"/>
      <c r="S46" s="3"/>
      <c r="T46" s="3"/>
      <c r="U46" s="3"/>
      <c r="V46" s="3"/>
      <c r="W46" s="3"/>
      <c r="X46" s="3"/>
      <c r="Y46" s="3"/>
    </row>
    <row r="47" spans="1:25" x14ac:dyDescent="0.2">
      <c r="A47" s="51"/>
      <c r="B47" s="3"/>
      <c r="C47" s="3"/>
      <c r="D47" s="3"/>
      <c r="E47" s="164"/>
      <c r="F47" s="220"/>
      <c r="G47" s="220"/>
      <c r="H47" s="220"/>
      <c r="I47" s="220"/>
      <c r="J47" s="220"/>
      <c r="K47" s="220"/>
      <c r="L47" s="220"/>
      <c r="M47" s="220"/>
      <c r="N47" s="220"/>
      <c r="O47" s="3"/>
      <c r="P47" s="3"/>
      <c r="Q47" s="3"/>
      <c r="R47" s="3"/>
      <c r="S47" s="3"/>
      <c r="T47" s="3"/>
      <c r="U47" s="3"/>
      <c r="V47" s="3"/>
      <c r="W47" s="3"/>
      <c r="X47" s="3"/>
      <c r="Y47" s="3"/>
    </row>
    <row r="48" spans="1:25" x14ac:dyDescent="0.2">
      <c r="A48" s="2"/>
      <c r="B48" s="3"/>
      <c r="C48" s="1018" t="s">
        <v>378</v>
      </c>
      <c r="D48" s="1019"/>
      <c r="E48" s="165"/>
      <c r="F48" s="397"/>
      <c r="G48" s="397"/>
      <c r="H48" s="397"/>
      <c r="I48" s="397"/>
      <c r="J48" s="397"/>
      <c r="K48" s="397"/>
      <c r="L48" s="397"/>
      <c r="M48" s="397"/>
      <c r="N48" s="398"/>
      <c r="P48" s="90" t="s">
        <v>379</v>
      </c>
      <c r="Q48" s="87"/>
      <c r="R48" s="90" t="s">
        <v>371</v>
      </c>
      <c r="S48" s="88"/>
      <c r="T48" s="9"/>
      <c r="U48" s="22"/>
      <c r="V48" s="22"/>
      <c r="W48" s="22"/>
      <c r="X48" s="22"/>
      <c r="Y48" s="22"/>
    </row>
    <row r="49" spans="1:25" ht="13.5" x14ac:dyDescent="0.2">
      <c r="A49" s="2" t="s">
        <v>14</v>
      </c>
      <c r="B49" s="3"/>
      <c r="C49" s="1016" t="s">
        <v>15</v>
      </c>
      <c r="D49" s="1017"/>
      <c r="E49" s="358"/>
      <c r="F49" s="392" t="s">
        <v>361</v>
      </c>
      <c r="G49" s="392" t="s">
        <v>360</v>
      </c>
      <c r="H49" s="392" t="s">
        <v>359</v>
      </c>
      <c r="I49" s="392" t="s">
        <v>314</v>
      </c>
      <c r="J49" s="392" t="s">
        <v>313</v>
      </c>
      <c r="K49" s="392" t="s">
        <v>312</v>
      </c>
      <c r="L49" s="392" t="s">
        <v>78</v>
      </c>
      <c r="M49" s="392" t="s">
        <v>79</v>
      </c>
      <c r="N49" s="400" t="s">
        <v>80</v>
      </c>
      <c r="O49" s="9"/>
      <c r="P49" s="12" t="s">
        <v>361</v>
      </c>
      <c r="Q49" s="9" t="s">
        <v>313</v>
      </c>
      <c r="R49" s="1016" t="s">
        <v>15</v>
      </c>
      <c r="S49" s="1017"/>
      <c r="T49" s="54"/>
      <c r="U49" s="12" t="s">
        <v>315</v>
      </c>
      <c r="V49" s="12" t="s">
        <v>82</v>
      </c>
      <c r="W49" s="12" t="s">
        <v>83</v>
      </c>
      <c r="X49" s="12" t="s">
        <v>84</v>
      </c>
      <c r="Y49" s="15" t="s">
        <v>85</v>
      </c>
    </row>
    <row r="50" spans="1:25" x14ac:dyDescent="0.2">
      <c r="A50" s="2"/>
      <c r="B50" s="3" t="s">
        <v>32</v>
      </c>
      <c r="C50" s="71">
        <v>14015</v>
      </c>
      <c r="D50" s="234">
        <v>0.13763269795441377</v>
      </c>
      <c r="E50" s="212"/>
      <c r="F50" s="426">
        <v>115844</v>
      </c>
      <c r="G50" s="426">
        <v>108821</v>
      </c>
      <c r="H50" s="426">
        <v>107470</v>
      </c>
      <c r="I50" s="426">
        <v>105469</v>
      </c>
      <c r="J50" s="426">
        <v>101829</v>
      </c>
      <c r="K50" s="426">
        <v>101004</v>
      </c>
      <c r="L50" s="426">
        <v>103172</v>
      </c>
      <c r="M50" s="426">
        <v>103730</v>
      </c>
      <c r="N50" s="411">
        <v>85691</v>
      </c>
      <c r="O50" s="3"/>
      <c r="P50" s="71">
        <v>332135</v>
      </c>
      <c r="Q50" s="89">
        <v>306005</v>
      </c>
      <c r="R50" s="368">
        <v>26130</v>
      </c>
      <c r="S50" s="234">
        <v>8.5390761588862926E-2</v>
      </c>
      <c r="T50" s="6"/>
      <c r="U50" s="916">
        <v>411474</v>
      </c>
      <c r="V50" s="916">
        <v>343728</v>
      </c>
      <c r="W50" s="916">
        <v>310495</v>
      </c>
      <c r="X50" s="916">
        <v>277329</v>
      </c>
      <c r="Y50" s="916">
        <v>277953</v>
      </c>
    </row>
    <row r="51" spans="1:25" x14ac:dyDescent="0.2">
      <c r="A51" s="2"/>
      <c r="B51" s="102" t="s">
        <v>130</v>
      </c>
      <c r="C51" s="21">
        <v>9028</v>
      </c>
      <c r="D51" s="196">
        <v>0.20810474390300124</v>
      </c>
      <c r="E51" s="212"/>
      <c r="F51" s="426">
        <v>52410</v>
      </c>
      <c r="G51" s="426">
        <v>48840</v>
      </c>
      <c r="H51" s="426">
        <v>48752</v>
      </c>
      <c r="I51" s="426">
        <v>44140</v>
      </c>
      <c r="J51" s="426">
        <v>43382</v>
      </c>
      <c r="K51" s="426">
        <v>44017</v>
      </c>
      <c r="L51" s="426">
        <v>45119</v>
      </c>
      <c r="M51" s="426">
        <v>42527</v>
      </c>
      <c r="N51" s="411">
        <v>40962</v>
      </c>
      <c r="O51" s="3"/>
      <c r="P51" s="21">
        <v>150002</v>
      </c>
      <c r="Q51" s="47">
        <v>132518</v>
      </c>
      <c r="R51" s="192">
        <v>17484</v>
      </c>
      <c r="S51" s="196">
        <v>0.13193679349220483</v>
      </c>
      <c r="T51" s="6"/>
      <c r="U51" s="426">
        <v>176658</v>
      </c>
      <c r="V51" s="426">
        <v>163634</v>
      </c>
      <c r="W51" s="426">
        <v>162618</v>
      </c>
      <c r="X51" s="426">
        <v>149095</v>
      </c>
      <c r="Y51" s="411">
        <v>151020</v>
      </c>
    </row>
    <row r="52" spans="1:25" x14ac:dyDescent="0.2">
      <c r="A52" s="2"/>
      <c r="B52" s="102" t="s">
        <v>375</v>
      </c>
      <c r="C52" s="21">
        <v>8568</v>
      </c>
      <c r="D52" s="196">
        <v>0.22396486825595985</v>
      </c>
      <c r="E52" s="212"/>
      <c r="F52" s="426">
        <v>46824</v>
      </c>
      <c r="G52" s="426">
        <v>45843</v>
      </c>
      <c r="H52" s="426">
        <v>42321</v>
      </c>
      <c r="I52" s="426">
        <v>40313</v>
      </c>
      <c r="J52" s="426">
        <v>38256</v>
      </c>
      <c r="K52" s="426">
        <v>40345</v>
      </c>
      <c r="L52" s="426">
        <v>37628</v>
      </c>
      <c r="M52" s="426">
        <v>41922</v>
      </c>
      <c r="N52" s="411">
        <v>27090</v>
      </c>
      <c r="O52" s="3"/>
      <c r="P52" s="21">
        <v>134988</v>
      </c>
      <c r="Q52" s="47">
        <v>116229</v>
      </c>
      <c r="R52" s="192">
        <v>18759</v>
      </c>
      <c r="S52" s="196">
        <v>0.16139689750406525</v>
      </c>
      <c r="T52" s="6"/>
      <c r="U52" s="426">
        <v>156542</v>
      </c>
      <c r="V52" s="426">
        <v>123554</v>
      </c>
      <c r="W52" s="426">
        <v>88305</v>
      </c>
      <c r="X52" s="426">
        <v>79701</v>
      </c>
      <c r="Y52" s="411">
        <v>80049</v>
      </c>
    </row>
    <row r="53" spans="1:25" x14ac:dyDescent="0.2">
      <c r="A53" s="3"/>
      <c r="B53" s="3" t="s">
        <v>33</v>
      </c>
      <c r="C53" s="21">
        <v>17596</v>
      </c>
      <c r="D53" s="196">
        <v>0.21553688233420712</v>
      </c>
      <c r="E53" s="475"/>
      <c r="F53" s="426">
        <v>99234</v>
      </c>
      <c r="G53" s="426">
        <v>94683</v>
      </c>
      <c r="H53" s="426">
        <v>91073</v>
      </c>
      <c r="I53" s="426">
        <v>84453</v>
      </c>
      <c r="J53" s="426">
        <v>81638</v>
      </c>
      <c r="K53" s="426">
        <v>84362</v>
      </c>
      <c r="L53" s="426">
        <v>82747</v>
      </c>
      <c r="M53" s="426">
        <v>84449</v>
      </c>
      <c r="N53" s="411">
        <v>68052</v>
      </c>
      <c r="O53" s="3"/>
      <c r="P53" s="21">
        <v>284990</v>
      </c>
      <c r="Q53" s="47">
        <v>248747</v>
      </c>
      <c r="R53" s="192">
        <v>36243</v>
      </c>
      <c r="S53" s="196">
        <v>0.14570225972574544</v>
      </c>
      <c r="T53" s="6"/>
      <c r="U53" s="426">
        <v>333200</v>
      </c>
      <c r="V53" s="426">
        <v>287188</v>
      </c>
      <c r="W53" s="426">
        <v>250923</v>
      </c>
      <c r="X53" s="426">
        <v>228796</v>
      </c>
      <c r="Y53" s="411">
        <v>231069</v>
      </c>
    </row>
    <row r="54" spans="1:25" x14ac:dyDescent="0.2">
      <c r="A54" s="3"/>
      <c r="B54" s="94" t="s">
        <v>172</v>
      </c>
      <c r="C54" s="21">
        <v>-5</v>
      </c>
      <c r="D54" s="196">
        <v>-8.8339222614840993E-3</v>
      </c>
      <c r="E54" s="475"/>
      <c r="F54" s="446">
        <v>561</v>
      </c>
      <c r="G54" s="446">
        <v>568</v>
      </c>
      <c r="H54" s="446">
        <v>564</v>
      </c>
      <c r="I54" s="446">
        <v>560</v>
      </c>
      <c r="J54" s="446">
        <v>566</v>
      </c>
      <c r="K54" s="446">
        <v>560</v>
      </c>
      <c r="L54" s="446">
        <v>564</v>
      </c>
      <c r="M54" s="446">
        <v>558</v>
      </c>
      <c r="N54" s="408">
        <v>1083</v>
      </c>
      <c r="O54" s="3"/>
      <c r="P54" s="21">
        <v>1693</v>
      </c>
      <c r="Q54" s="47">
        <v>1690</v>
      </c>
      <c r="R54" s="192">
        <v>3</v>
      </c>
      <c r="S54" s="196">
        <v>1.7751479289940828E-3</v>
      </c>
      <c r="T54" s="6"/>
      <c r="U54" s="629">
        <v>2250</v>
      </c>
      <c r="V54" s="629">
        <v>2236</v>
      </c>
      <c r="W54" s="629">
        <v>1758</v>
      </c>
      <c r="X54" s="629">
        <v>1208</v>
      </c>
      <c r="Y54" s="629">
        <v>1149</v>
      </c>
    </row>
    <row r="55" spans="1:25" x14ac:dyDescent="0.2">
      <c r="A55" s="3"/>
      <c r="B55" s="94" t="s">
        <v>26</v>
      </c>
      <c r="C55" s="41">
        <v>-3576</v>
      </c>
      <c r="D55" s="228">
        <v>-0.18221656050955415</v>
      </c>
      <c r="E55" s="475"/>
      <c r="F55" s="434">
        <v>16049</v>
      </c>
      <c r="G55" s="434">
        <v>13570</v>
      </c>
      <c r="H55" s="434">
        <v>15833</v>
      </c>
      <c r="I55" s="434">
        <v>20456</v>
      </c>
      <c r="J55" s="434">
        <v>19625</v>
      </c>
      <c r="K55" s="434">
        <v>16082</v>
      </c>
      <c r="L55" s="434">
        <v>19861</v>
      </c>
      <c r="M55" s="434">
        <v>18723</v>
      </c>
      <c r="N55" s="434">
        <v>16556</v>
      </c>
      <c r="O55" s="44"/>
      <c r="P55" s="41">
        <v>45452</v>
      </c>
      <c r="Q55" s="73">
        <v>55568</v>
      </c>
      <c r="R55" s="261">
        <v>-10116</v>
      </c>
      <c r="S55" s="228">
        <v>-0.18204722142240137</v>
      </c>
      <c r="T55" s="6"/>
      <c r="U55" s="434">
        <v>76024</v>
      </c>
      <c r="V55" s="434">
        <v>54304</v>
      </c>
      <c r="W55" s="434">
        <v>57814</v>
      </c>
      <c r="X55" s="434">
        <v>47325</v>
      </c>
      <c r="Y55" s="675">
        <v>45735</v>
      </c>
    </row>
    <row r="56" spans="1:25" x14ac:dyDescent="0.2">
      <c r="A56" s="3"/>
      <c r="B56" s="3"/>
      <c r="C56" s="40"/>
      <c r="D56" s="6"/>
      <c r="E56" s="180"/>
      <c r="F56" s="180"/>
      <c r="G56" s="180"/>
      <c r="H56" s="180"/>
      <c r="I56" s="180"/>
      <c r="J56" s="180"/>
      <c r="K56" s="180"/>
      <c r="L56" s="180"/>
      <c r="M56" s="180"/>
      <c r="N56" s="180"/>
      <c r="O56" s="3"/>
      <c r="P56" s="3"/>
      <c r="Q56" s="40"/>
      <c r="R56" s="40"/>
      <c r="S56" s="6"/>
      <c r="T56" s="3"/>
      <c r="U56" s="3"/>
      <c r="V56" s="3"/>
      <c r="W56" s="3"/>
      <c r="X56" s="3"/>
      <c r="Y56" s="3"/>
    </row>
    <row r="57" spans="1:25" ht="13.5" x14ac:dyDescent="0.2">
      <c r="A57" s="3" t="s">
        <v>322</v>
      </c>
      <c r="B57" s="3"/>
      <c r="C57" s="233">
        <v>97</v>
      </c>
      <c r="D57" s="186">
        <v>1.0371003955949962E-2</v>
      </c>
      <c r="E57" s="180"/>
      <c r="F57" s="216">
        <v>9450</v>
      </c>
      <c r="G57" s="216">
        <v>9812</v>
      </c>
      <c r="H57" s="216">
        <v>9411</v>
      </c>
      <c r="I57" s="216">
        <v>9665</v>
      </c>
      <c r="J57" s="216">
        <v>9353</v>
      </c>
      <c r="K57" s="216">
        <v>9288</v>
      </c>
      <c r="L57" s="216">
        <v>9381</v>
      </c>
      <c r="M57" s="216">
        <v>8798</v>
      </c>
      <c r="N57" s="216">
        <v>8745</v>
      </c>
      <c r="O57" s="3"/>
      <c r="P57" s="251">
        <v>28673</v>
      </c>
      <c r="Q57" s="40">
        <v>28022</v>
      </c>
      <c r="R57" s="233">
        <v>651</v>
      </c>
      <c r="S57" s="186">
        <v>2.3231746484904718E-2</v>
      </c>
      <c r="T57" s="3"/>
      <c r="U57" s="251">
        <v>37687</v>
      </c>
      <c r="V57" s="251">
        <v>32651</v>
      </c>
      <c r="W57" s="251">
        <v>16879</v>
      </c>
      <c r="X57" s="240">
        <v>0</v>
      </c>
      <c r="Y57" s="251">
        <v>0</v>
      </c>
    </row>
    <row r="58" spans="1:25" x14ac:dyDescent="0.2">
      <c r="A58" s="3"/>
      <c r="B58" s="3"/>
      <c r="C58" s="40"/>
      <c r="D58" s="6"/>
      <c r="E58" s="180"/>
      <c r="F58" s="180"/>
      <c r="G58" s="180"/>
      <c r="H58" s="180"/>
      <c r="I58" s="180"/>
      <c r="J58" s="180"/>
      <c r="K58" s="180"/>
      <c r="L58" s="180"/>
      <c r="M58" s="180"/>
      <c r="N58" s="180"/>
      <c r="O58" s="3"/>
      <c r="P58" s="3"/>
      <c r="Q58" s="40"/>
      <c r="R58" s="40"/>
      <c r="S58" s="6"/>
      <c r="T58" s="3"/>
      <c r="U58" s="3"/>
      <c r="V58" s="3"/>
      <c r="W58" s="3"/>
      <c r="X58" s="3"/>
      <c r="Y58" s="3"/>
    </row>
    <row r="59" spans="1:25" ht="13.5" x14ac:dyDescent="0.2">
      <c r="A59" s="3"/>
      <c r="B59" s="6" t="s">
        <v>53</v>
      </c>
      <c r="C59" s="359">
        <v>2.6390821253941708</v>
      </c>
      <c r="D59" s="6"/>
      <c r="E59" s="180"/>
      <c r="F59" s="180">
        <v>0.45241877007009429</v>
      </c>
      <c r="G59" s="180">
        <v>0.44881043181003666</v>
      </c>
      <c r="H59" s="180">
        <v>0.45363357215967248</v>
      </c>
      <c r="I59" s="180">
        <v>0.41851160056509495</v>
      </c>
      <c r="J59" s="180">
        <v>0.42602794881615258</v>
      </c>
      <c r="K59" s="180">
        <v>0.4357946219951685</v>
      </c>
      <c r="L59" s="180">
        <v>0.43731826464544643</v>
      </c>
      <c r="M59" s="180">
        <v>0.40997782705099778</v>
      </c>
      <c r="N59" s="180">
        <v>0.478019862062527</v>
      </c>
      <c r="O59" s="3"/>
      <c r="P59" s="180">
        <v>0.45162960844235023</v>
      </c>
      <c r="Q59" s="180">
        <v>0.43305828336138297</v>
      </c>
      <c r="R59" s="359">
        <v>1.857132508096726</v>
      </c>
      <c r="S59" s="6"/>
      <c r="T59" s="3"/>
      <c r="U59" s="180">
        <v>0.42932967818136747</v>
      </c>
      <c r="V59" s="180">
        <v>0.4760566494437462</v>
      </c>
      <c r="W59" s="180">
        <v>0.52373790238168083</v>
      </c>
      <c r="X59" s="180">
        <v>0.53761056362659509</v>
      </c>
      <c r="Y59" s="180">
        <v>0.54332926789781011</v>
      </c>
    </row>
    <row r="60" spans="1:25" x14ac:dyDescent="0.2">
      <c r="A60" s="3"/>
      <c r="B60" s="6" t="s">
        <v>27</v>
      </c>
      <c r="C60" s="359">
        <v>2.8510095534131641</v>
      </c>
      <c r="D60" s="6"/>
      <c r="E60" s="180"/>
      <c r="F60" s="180">
        <v>0.40419875004316147</v>
      </c>
      <c r="G60" s="180">
        <v>0.42126979167623896</v>
      </c>
      <c r="H60" s="180">
        <v>0.39379361682329955</v>
      </c>
      <c r="I60" s="180">
        <v>0.38222605694564282</v>
      </c>
      <c r="J60" s="180">
        <v>0.37568865450902983</v>
      </c>
      <c r="K60" s="180">
        <v>0.39943962615341966</v>
      </c>
      <c r="L60" s="180">
        <v>0.36471135579420771</v>
      </c>
      <c r="M60" s="180">
        <v>0.40414537742215367</v>
      </c>
      <c r="N60" s="180">
        <v>0.31613588358170636</v>
      </c>
      <c r="O60" s="3"/>
      <c r="P60" s="180">
        <v>0.40642509822813011</v>
      </c>
      <c r="Q60" s="180">
        <v>0.37982712700772864</v>
      </c>
      <c r="R60" s="359">
        <v>2.6597971220401471</v>
      </c>
      <c r="S60" s="6"/>
      <c r="T60" s="3"/>
      <c r="U60" s="180">
        <v>0.38044202063799898</v>
      </c>
      <c r="V60" s="180">
        <v>0.3594528231625006</v>
      </c>
      <c r="W60" s="180">
        <v>0.28440071498735892</v>
      </c>
      <c r="X60" s="180">
        <v>0.28738790389753688</v>
      </c>
      <c r="Y60" s="180">
        <v>0.28799473292247252</v>
      </c>
    </row>
    <row r="61" spans="1:25" x14ac:dyDescent="0.2">
      <c r="A61" s="3"/>
      <c r="B61" s="6" t="s">
        <v>28</v>
      </c>
      <c r="C61" s="359">
        <v>5.49009167880733</v>
      </c>
      <c r="D61" s="6"/>
      <c r="E61" s="180"/>
      <c r="F61" s="180">
        <v>0.85661752011325576</v>
      </c>
      <c r="G61" s="180">
        <v>0.87008022348627567</v>
      </c>
      <c r="H61" s="180">
        <v>0.84742718898297198</v>
      </c>
      <c r="I61" s="180">
        <v>0.80073765751073778</v>
      </c>
      <c r="J61" s="180">
        <v>0.80171660332518246</v>
      </c>
      <c r="K61" s="180">
        <v>0.83523424814858815</v>
      </c>
      <c r="L61" s="180">
        <v>0.8020296204396542</v>
      </c>
      <c r="M61" s="180">
        <v>0.81412320447315145</v>
      </c>
      <c r="N61" s="180">
        <v>0.7941557456442333</v>
      </c>
      <c r="O61" s="3"/>
      <c r="P61" s="180">
        <v>0.85805470667048034</v>
      </c>
      <c r="Q61" s="180">
        <v>0.81288541036911166</v>
      </c>
      <c r="R61" s="359">
        <v>4.5169296301368682</v>
      </c>
      <c r="S61" s="6"/>
      <c r="T61" s="3"/>
      <c r="U61" s="180">
        <v>0.8097716988193665</v>
      </c>
      <c r="V61" s="180">
        <v>0.83550947260624675</v>
      </c>
      <c r="W61" s="180">
        <v>0.8081386173690398</v>
      </c>
      <c r="X61" s="180">
        <v>0.82499846752413197</v>
      </c>
      <c r="Y61" s="180">
        <v>0.83132400082028257</v>
      </c>
    </row>
    <row r="62" spans="1:25" x14ac:dyDescent="0.2">
      <c r="A62" s="3"/>
      <c r="B62" s="6" t="s">
        <v>30</v>
      </c>
      <c r="C62" s="359">
        <v>-5.4185298309410683</v>
      </c>
      <c r="D62" s="6"/>
      <c r="E62" s="180"/>
      <c r="F62" s="180">
        <v>0.13853976036739063</v>
      </c>
      <c r="G62" s="180">
        <v>0.12470019573427923</v>
      </c>
      <c r="H62" s="180">
        <v>0.14732483483762909</v>
      </c>
      <c r="I62" s="180">
        <v>0.19395272544539155</v>
      </c>
      <c r="J62" s="180">
        <v>0.19272505867680131</v>
      </c>
      <c r="K62" s="180">
        <v>0.15922141697358522</v>
      </c>
      <c r="L62" s="180">
        <v>0.19250378009537472</v>
      </c>
      <c r="M62" s="180">
        <v>0.18049744529065845</v>
      </c>
      <c r="N62" s="180">
        <v>0.19320582091468183</v>
      </c>
      <c r="O62" s="3"/>
      <c r="P62" s="180">
        <v>0.13684796844656541</v>
      </c>
      <c r="Q62" s="180">
        <v>0.1815918040554893</v>
      </c>
      <c r="R62" s="359">
        <v>-4.474383560892389</v>
      </c>
      <c r="S62" s="6"/>
      <c r="T62" s="3"/>
      <c r="U62" s="180">
        <v>0.18476015495511258</v>
      </c>
      <c r="V62" s="180">
        <v>0.15798538379183541</v>
      </c>
      <c r="W62" s="180">
        <v>0.18619945570782137</v>
      </c>
      <c r="X62" s="180">
        <v>0.17064569518514111</v>
      </c>
      <c r="Y62" s="180">
        <v>0.16454220677596573</v>
      </c>
    </row>
    <row r="63" spans="1:25" x14ac:dyDescent="0.2">
      <c r="A63" s="3"/>
      <c r="B63" s="6"/>
      <c r="C63" s="359"/>
      <c r="D63" s="6"/>
      <c r="E63" s="180"/>
      <c r="F63" s="180"/>
      <c r="G63" s="180"/>
      <c r="H63" s="180"/>
      <c r="I63" s="180"/>
      <c r="J63" s="180"/>
      <c r="K63" s="180"/>
      <c r="L63" s="180"/>
      <c r="M63" s="180"/>
      <c r="N63" s="180"/>
      <c r="O63" s="3"/>
      <c r="P63" s="3"/>
      <c r="Q63" s="3"/>
      <c r="R63" s="359"/>
      <c r="S63" s="6"/>
      <c r="T63" s="3"/>
      <c r="U63" s="197"/>
      <c r="V63" s="197"/>
      <c r="W63" s="197"/>
      <c r="X63" s="197"/>
      <c r="Y63" s="197"/>
    </row>
    <row r="64" spans="1:25" ht="15" x14ac:dyDescent="0.2">
      <c r="A64" s="7" t="s">
        <v>34</v>
      </c>
      <c r="B64" s="6"/>
      <c r="C64" s="3"/>
      <c r="D64" s="3"/>
      <c r="E64" s="164"/>
      <c r="F64" s="164"/>
      <c r="G64" s="164"/>
      <c r="H64" s="164"/>
      <c r="I64" s="164"/>
      <c r="J64" s="164"/>
      <c r="K64" s="164"/>
      <c r="L64" s="164"/>
      <c r="M64" s="164"/>
      <c r="N64" s="164"/>
      <c r="O64" s="3"/>
      <c r="P64" s="3"/>
      <c r="Q64" s="3"/>
      <c r="R64" s="3"/>
      <c r="S64" s="3"/>
      <c r="T64" s="3"/>
      <c r="U64" s="3"/>
      <c r="V64" s="3"/>
      <c r="W64" s="3"/>
      <c r="X64" s="3"/>
      <c r="Y64" s="3"/>
    </row>
    <row r="65" spans="1:25" x14ac:dyDescent="0.2">
      <c r="C65" s="1018" t="s">
        <v>378</v>
      </c>
      <c r="D65" s="1019"/>
      <c r="E65" s="165"/>
      <c r="F65" s="397"/>
      <c r="G65" s="397"/>
      <c r="H65" s="397"/>
      <c r="I65" s="397"/>
      <c r="J65" s="397"/>
      <c r="K65" s="397"/>
      <c r="L65" s="397"/>
      <c r="M65" s="397"/>
      <c r="N65" s="398"/>
      <c r="P65" s="90" t="s">
        <v>379</v>
      </c>
      <c r="Q65" s="87"/>
      <c r="R65" s="90" t="s">
        <v>371</v>
      </c>
      <c r="S65" s="88"/>
      <c r="T65" s="3"/>
      <c r="U65" s="22"/>
      <c r="V65" s="22"/>
      <c r="W65" s="22"/>
      <c r="X65" s="22"/>
      <c r="Y65" s="22"/>
    </row>
    <row r="66" spans="1:25" x14ac:dyDescent="0.2">
      <c r="C66" s="1014" t="s">
        <v>15</v>
      </c>
      <c r="D66" s="1017"/>
      <c r="E66" s="358"/>
      <c r="F66" s="392" t="s">
        <v>361</v>
      </c>
      <c r="G66" s="392" t="s">
        <v>360</v>
      </c>
      <c r="H66" s="392" t="s">
        <v>359</v>
      </c>
      <c r="I66" s="392" t="s">
        <v>314</v>
      </c>
      <c r="J66" s="392" t="s">
        <v>313</v>
      </c>
      <c r="K66" s="392" t="s">
        <v>312</v>
      </c>
      <c r="L66" s="392" t="s">
        <v>78</v>
      </c>
      <c r="M66" s="392" t="s">
        <v>79</v>
      </c>
      <c r="N66" s="400" t="s">
        <v>80</v>
      </c>
      <c r="O66" s="9"/>
      <c r="P66" s="12" t="s">
        <v>361</v>
      </c>
      <c r="Q66" s="13" t="s">
        <v>313</v>
      </c>
      <c r="R66" s="1014" t="s">
        <v>15</v>
      </c>
      <c r="S66" s="1015"/>
      <c r="T66" s="3"/>
      <c r="U66" s="12" t="s">
        <v>315</v>
      </c>
      <c r="V66" s="12" t="s">
        <v>82</v>
      </c>
      <c r="W66" s="12" t="s">
        <v>83</v>
      </c>
      <c r="X66" s="12" t="s">
        <v>84</v>
      </c>
      <c r="Y66" s="15" t="s">
        <v>85</v>
      </c>
    </row>
    <row r="67" spans="1:25" x14ac:dyDescent="0.2">
      <c r="A67" s="3"/>
      <c r="B67" s="3" t="s">
        <v>216</v>
      </c>
      <c r="C67" s="71">
        <v>13010</v>
      </c>
      <c r="D67" s="234">
        <v>0.16719786151236313</v>
      </c>
      <c r="E67" s="212"/>
      <c r="F67" s="547">
        <v>90822</v>
      </c>
      <c r="G67" s="547">
        <v>85128</v>
      </c>
      <c r="H67" s="547">
        <v>82918</v>
      </c>
      <c r="I67" s="547">
        <v>82611</v>
      </c>
      <c r="J67" s="547">
        <v>77812</v>
      </c>
      <c r="K67" s="547">
        <v>73808</v>
      </c>
      <c r="L67" s="547">
        <v>76939</v>
      </c>
      <c r="M67" s="547">
        <v>85547</v>
      </c>
      <c r="N67" s="732">
        <v>78761</v>
      </c>
      <c r="O67" s="3"/>
      <c r="P67" s="21">
        <v>258868</v>
      </c>
      <c r="Q67" s="40">
        <v>228559</v>
      </c>
      <c r="R67" s="273">
        <v>30309</v>
      </c>
      <c r="S67" s="234">
        <v>0.13260908561903054</v>
      </c>
      <c r="T67" s="6"/>
      <c r="U67" s="626">
        <v>311170</v>
      </c>
      <c r="V67" s="626">
        <v>311435</v>
      </c>
      <c r="W67" s="626">
        <v>301883</v>
      </c>
      <c r="X67" s="626">
        <v>272673</v>
      </c>
      <c r="Y67" s="624">
        <v>268406</v>
      </c>
    </row>
    <row r="68" spans="1:25" x14ac:dyDescent="0.2">
      <c r="A68" s="3"/>
      <c r="B68" s="3" t="s">
        <v>217</v>
      </c>
      <c r="C68" s="21">
        <v>0</v>
      </c>
      <c r="D68" s="196">
        <v>0</v>
      </c>
      <c r="E68" s="212"/>
      <c r="F68" s="416">
        <v>0</v>
      </c>
      <c r="G68" s="416">
        <v>0</v>
      </c>
      <c r="H68" s="416">
        <v>0</v>
      </c>
      <c r="I68" s="416">
        <v>0</v>
      </c>
      <c r="J68" s="416">
        <v>0</v>
      </c>
      <c r="K68" s="416">
        <v>0</v>
      </c>
      <c r="L68" s="416">
        <v>0</v>
      </c>
      <c r="M68" s="416">
        <v>0</v>
      </c>
      <c r="N68" s="410">
        <v>0</v>
      </c>
      <c r="O68" s="3"/>
      <c r="P68" s="187">
        <v>0</v>
      </c>
      <c r="Q68" s="192">
        <v>0</v>
      </c>
      <c r="R68" s="187">
        <v>0</v>
      </c>
      <c r="S68" s="196">
        <v>0</v>
      </c>
      <c r="T68" s="6"/>
      <c r="U68" s="626">
        <v>0</v>
      </c>
      <c r="V68" s="626">
        <v>0</v>
      </c>
      <c r="W68" s="626">
        <v>0</v>
      </c>
      <c r="X68" s="626">
        <v>0</v>
      </c>
      <c r="Y68" s="624">
        <v>0</v>
      </c>
    </row>
    <row r="69" spans="1:25" ht="14.25" customHeight="1" x14ac:dyDescent="0.2">
      <c r="A69" s="3"/>
      <c r="B69" s="3" t="s">
        <v>218</v>
      </c>
      <c r="C69" s="21">
        <v>0</v>
      </c>
      <c r="D69" s="196">
        <v>0</v>
      </c>
      <c r="E69" s="212"/>
      <c r="F69" s="416">
        <v>0</v>
      </c>
      <c r="G69" s="416">
        <v>0</v>
      </c>
      <c r="H69" s="416">
        <v>0</v>
      </c>
      <c r="I69" s="416">
        <v>0</v>
      </c>
      <c r="J69" s="416">
        <v>0</v>
      </c>
      <c r="K69" s="416">
        <v>0</v>
      </c>
      <c r="L69" s="416">
        <v>0</v>
      </c>
      <c r="M69" s="416">
        <v>0</v>
      </c>
      <c r="N69" s="410">
        <v>0</v>
      </c>
      <c r="O69" s="40"/>
      <c r="P69" s="187">
        <v>0</v>
      </c>
      <c r="Q69" s="192">
        <v>0</v>
      </c>
      <c r="R69" s="187">
        <v>0</v>
      </c>
      <c r="S69" s="196">
        <v>0</v>
      </c>
      <c r="T69" s="6"/>
      <c r="U69" s="626">
        <v>0</v>
      </c>
      <c r="V69" s="626">
        <v>0</v>
      </c>
      <c r="W69" s="626">
        <v>0</v>
      </c>
      <c r="X69" s="626">
        <v>0</v>
      </c>
      <c r="Y69" s="624">
        <v>0</v>
      </c>
    </row>
    <row r="70" spans="1:25" x14ac:dyDescent="0.2">
      <c r="A70" s="3"/>
      <c r="B70" s="3" t="s">
        <v>219</v>
      </c>
      <c r="C70" s="21">
        <v>0</v>
      </c>
      <c r="D70" s="196">
        <v>0</v>
      </c>
      <c r="E70" s="212"/>
      <c r="F70" s="416">
        <v>0</v>
      </c>
      <c r="G70" s="416">
        <v>0</v>
      </c>
      <c r="H70" s="416">
        <v>0</v>
      </c>
      <c r="I70" s="416">
        <v>0</v>
      </c>
      <c r="J70" s="416">
        <v>0</v>
      </c>
      <c r="K70" s="416">
        <v>0</v>
      </c>
      <c r="L70" s="416">
        <v>0</v>
      </c>
      <c r="M70" s="416">
        <v>0</v>
      </c>
      <c r="N70" s="410">
        <v>0</v>
      </c>
      <c r="O70" s="3"/>
      <c r="P70" s="187">
        <v>0</v>
      </c>
      <c r="Q70" s="192">
        <v>0</v>
      </c>
      <c r="R70" s="187">
        <v>0</v>
      </c>
      <c r="S70" s="196">
        <v>0</v>
      </c>
      <c r="T70" s="6"/>
      <c r="U70" s="626">
        <v>0</v>
      </c>
      <c r="V70" s="626">
        <v>0</v>
      </c>
      <c r="W70" s="626">
        <v>0</v>
      </c>
      <c r="X70" s="626">
        <v>0</v>
      </c>
      <c r="Y70" s="624">
        <v>0</v>
      </c>
    </row>
    <row r="71" spans="1:25" x14ac:dyDescent="0.2">
      <c r="A71" s="3"/>
      <c r="B71" s="3" t="s">
        <v>220</v>
      </c>
      <c r="C71" s="21">
        <v>981</v>
      </c>
      <c r="D71" s="196">
        <v>4.21681568088033E-2</v>
      </c>
      <c r="E71" s="212"/>
      <c r="F71" s="547">
        <v>24245</v>
      </c>
      <c r="G71" s="547">
        <v>22987</v>
      </c>
      <c r="H71" s="547">
        <v>23811</v>
      </c>
      <c r="I71" s="547">
        <v>22946</v>
      </c>
      <c r="J71" s="547">
        <v>23264</v>
      </c>
      <c r="K71" s="547">
        <v>25544</v>
      </c>
      <c r="L71" s="547">
        <v>25556</v>
      </c>
      <c r="M71" s="547">
        <v>17650</v>
      </c>
      <c r="N71" s="732">
        <v>6525</v>
      </c>
      <c r="O71" s="3"/>
      <c r="P71" s="187">
        <v>71043</v>
      </c>
      <c r="Q71" s="192">
        <v>74364</v>
      </c>
      <c r="R71" s="187">
        <v>-3321</v>
      </c>
      <c r="S71" s="196">
        <v>-4.4658705825399388E-2</v>
      </c>
      <c r="T71" s="6"/>
      <c r="U71" s="626">
        <v>97310</v>
      </c>
      <c r="V71" s="626">
        <v>30328</v>
      </c>
      <c r="W71" s="626">
        <v>2653</v>
      </c>
      <c r="X71" s="626">
        <v>1796</v>
      </c>
      <c r="Y71" s="624">
        <v>7259</v>
      </c>
    </row>
    <row r="72" spans="1:25" x14ac:dyDescent="0.2">
      <c r="A72" s="51"/>
      <c r="B72" s="3" t="s">
        <v>221</v>
      </c>
      <c r="C72" s="21">
        <v>24</v>
      </c>
      <c r="D72" s="228">
        <v>3.1872509960159362E-2</v>
      </c>
      <c r="E72" s="212"/>
      <c r="F72" s="187">
        <v>777</v>
      </c>
      <c r="G72" s="187">
        <v>706</v>
      </c>
      <c r="H72" s="187">
        <v>741</v>
      </c>
      <c r="I72" s="187">
        <v>-88</v>
      </c>
      <c r="J72" s="547">
        <v>753</v>
      </c>
      <c r="K72" s="547">
        <v>1652</v>
      </c>
      <c r="L72" s="547">
        <v>677</v>
      </c>
      <c r="M72" s="547">
        <v>533</v>
      </c>
      <c r="N72" s="732">
        <v>405</v>
      </c>
      <c r="O72" s="3"/>
      <c r="P72" s="187">
        <v>2224</v>
      </c>
      <c r="Q72" s="192">
        <v>3082</v>
      </c>
      <c r="R72" s="227">
        <v>-858</v>
      </c>
      <c r="S72" s="196">
        <v>-0.2783906554185594</v>
      </c>
      <c r="T72" s="6"/>
      <c r="U72" s="626">
        <v>2994</v>
      </c>
      <c r="V72" s="626">
        <v>1965</v>
      </c>
      <c r="W72" s="626">
        <v>5959</v>
      </c>
      <c r="X72" s="626">
        <v>2860</v>
      </c>
      <c r="Y72" s="624">
        <v>2288</v>
      </c>
    </row>
    <row r="73" spans="1:25" x14ac:dyDescent="0.2">
      <c r="A73" s="51"/>
      <c r="B73" s="3"/>
      <c r="C73" s="78">
        <v>14015</v>
      </c>
      <c r="D73" s="228">
        <v>0.13763269795441377</v>
      </c>
      <c r="E73" s="361"/>
      <c r="F73" s="420">
        <v>115844</v>
      </c>
      <c r="G73" s="420">
        <v>108821</v>
      </c>
      <c r="H73" s="420">
        <v>107470</v>
      </c>
      <c r="I73" s="420">
        <v>105469</v>
      </c>
      <c r="J73" s="420">
        <v>101829</v>
      </c>
      <c r="K73" s="420">
        <v>101004</v>
      </c>
      <c r="L73" s="420">
        <v>103172</v>
      </c>
      <c r="M73" s="420">
        <v>103730</v>
      </c>
      <c r="N73" s="421">
        <v>85691</v>
      </c>
      <c r="P73" s="78">
        <v>332135</v>
      </c>
      <c r="Q73" s="249">
        <v>306005</v>
      </c>
      <c r="R73" s="78">
        <v>26130</v>
      </c>
      <c r="S73" s="226">
        <v>8.5390761588862926E-2</v>
      </c>
      <c r="T73" s="39"/>
      <c r="U73" s="627">
        <v>411474</v>
      </c>
      <c r="V73" s="627">
        <v>343728</v>
      </c>
      <c r="W73" s="627">
        <v>310495</v>
      </c>
      <c r="X73" s="627">
        <v>277329</v>
      </c>
      <c r="Y73" s="627">
        <v>277953</v>
      </c>
    </row>
    <row r="74" spans="1:25" x14ac:dyDescent="0.2">
      <c r="A74" s="3" t="s">
        <v>39</v>
      </c>
      <c r="R74" s="3"/>
      <c r="S74" s="3"/>
    </row>
    <row r="75" spans="1:25" x14ac:dyDescent="0.2">
      <c r="A75" s="3" t="s">
        <v>40</v>
      </c>
      <c r="F75" s="476"/>
      <c r="G75" s="476"/>
      <c r="H75" s="476"/>
      <c r="I75" s="476"/>
      <c r="J75" s="476"/>
      <c r="K75" s="476"/>
      <c r="L75" s="476"/>
      <c r="M75" s="476"/>
      <c r="N75" s="476"/>
      <c r="O75" s="192"/>
      <c r="P75" s="192"/>
      <c r="Q75" s="192"/>
      <c r="R75" s="192"/>
      <c r="S75" s="192"/>
      <c r="T75" s="192"/>
      <c r="U75" s="192"/>
      <c r="V75" s="192"/>
      <c r="W75" s="192"/>
      <c r="X75" s="192"/>
      <c r="Y75" s="192"/>
    </row>
    <row r="76" spans="1:25" x14ac:dyDescent="0.2">
      <c r="F76" s="811"/>
      <c r="G76" s="811"/>
      <c r="H76" s="811"/>
      <c r="I76" s="811"/>
      <c r="J76" s="811"/>
      <c r="K76" s="811"/>
      <c r="L76" s="811"/>
      <c r="M76" s="905"/>
      <c r="N76" s="811"/>
      <c r="P76" s="210"/>
    </row>
    <row r="77" spans="1:25" x14ac:dyDescent="0.2">
      <c r="A77" s="3" t="s">
        <v>186</v>
      </c>
      <c r="F77" s="476"/>
      <c r="G77" s="476"/>
      <c r="H77" s="476"/>
      <c r="I77" s="476"/>
      <c r="J77" s="476"/>
      <c r="K77" s="476"/>
      <c r="L77" s="476"/>
      <c r="M77" s="476"/>
      <c r="N77" s="476"/>
    </row>
    <row r="78" spans="1:25" x14ac:dyDescent="0.2">
      <c r="A78" s="3" t="s">
        <v>187</v>
      </c>
      <c r="R78" s="192"/>
      <c r="S78" s="186"/>
    </row>
    <row r="79" spans="1:25" x14ac:dyDescent="0.2">
      <c r="R79" s="192"/>
      <c r="S79" s="186"/>
    </row>
    <row r="80" spans="1:25" x14ac:dyDescent="0.2">
      <c r="R80" s="192"/>
      <c r="S80" s="186"/>
    </row>
    <row r="81" spans="3:3" x14ac:dyDescent="0.2">
      <c r="C81" s="77"/>
    </row>
    <row r="83" spans="3:3" ht="13.5" customHeight="1" x14ac:dyDescent="0.2"/>
  </sheetData>
  <customSheetViews>
    <customSheetView guid="{7967A62A-42A8-4164-97F2-219E68ACD666}" scale="90" fitToPage="1" hiddenRows="1" hiddenColumns="1" topLeftCell="A30">
      <selection activeCell="G23" sqref="G23"/>
      <colBreaks count="1" manualBreakCount="1">
        <brk id="80" max="80" man="1"/>
      </colBreaks>
      <pageMargins left="0" right="0" top="0" bottom="0" header="0" footer="0"/>
      <printOptions horizontalCentered="1" verticalCentered="1"/>
      <pageSetup scale="53" orientation="landscape" r:id="rId1"/>
      <headerFooter alignWithMargins="0">
        <oddFooter>&amp;L&amp;F&amp;CPage 11</oddFooter>
      </headerFooter>
    </customSheetView>
  </customSheetViews>
  <mergeCells count="10">
    <mergeCell ref="A27:B27"/>
    <mergeCell ref="C48:D48"/>
    <mergeCell ref="C49:D49"/>
    <mergeCell ref="R49:S49"/>
    <mergeCell ref="C65:D65"/>
    <mergeCell ref="C66:D66"/>
    <mergeCell ref="R66:S66"/>
    <mergeCell ref="C11:D11"/>
    <mergeCell ref="C12:D12"/>
    <mergeCell ref="R12:S12"/>
  </mergeCells>
  <conditionalFormatting sqref="A8:A10">
    <cfRule type="cellIs" dxfId="9" priority="1" stopIfTrue="1" operator="equal">
      <formula>0</formula>
    </cfRule>
  </conditionalFormatting>
  <conditionalFormatting sqref="A46">
    <cfRule type="cellIs" dxfId="8"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2"/>
  <headerFooter scaleWithDoc="0">
    <oddHeader>&amp;L&amp;G</oddHeader>
    <oddFooter>&amp;C&amp;8&amp;P</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pageSetUpPr fitToPage="1"/>
  </sheetPr>
  <dimension ref="A6:Y81"/>
  <sheetViews>
    <sheetView topLeftCell="A21" zoomScaleNormal="100" workbookViewId="0">
      <selection activeCell="K25" sqref="K25"/>
    </sheetView>
  </sheetViews>
  <sheetFormatPr defaultColWidth="9.140625" defaultRowHeight="12.75" x14ac:dyDescent="0.2"/>
  <cols>
    <col min="1" max="1" width="3.42578125" customWidth="1"/>
    <col min="2" max="2" width="50.7109375" customWidth="1"/>
    <col min="3" max="4" width="10.7109375" customWidth="1"/>
    <col min="5" max="5" width="2.28515625" style="162" customWidth="1"/>
    <col min="6" max="14" width="10.7109375" style="162" customWidth="1"/>
    <col min="15" max="15" width="2.140625" customWidth="1"/>
    <col min="16" max="16" width="9.42578125" customWidth="1"/>
    <col min="17" max="17" width="10.42578125" customWidth="1"/>
    <col min="18" max="18" width="9.5703125" customWidth="1"/>
    <col min="19" max="19" width="8.42578125" customWidth="1"/>
    <col min="20" max="20" width="2.140625" customWidth="1"/>
    <col min="21" max="25" width="10.7109375" customWidth="1"/>
    <col min="26" max="16384" width="9.140625" style="222"/>
  </cols>
  <sheetData>
    <row r="6" spans="1:25" ht="15" x14ac:dyDescent="0.2">
      <c r="A6" s="37" t="s">
        <v>252</v>
      </c>
    </row>
    <row r="7" spans="1:25" ht="15" x14ac:dyDescent="0.2">
      <c r="A7" s="46" t="s">
        <v>235</v>
      </c>
      <c r="B7" s="1"/>
      <c r="C7" s="1"/>
      <c r="D7" s="1"/>
      <c r="E7" s="163"/>
      <c r="F7" s="163"/>
      <c r="G7" s="163"/>
      <c r="H7" s="163"/>
      <c r="I7" s="163"/>
      <c r="J7" s="163"/>
      <c r="K7" s="163"/>
      <c r="L7" s="163"/>
      <c r="M7" s="163"/>
      <c r="N7" s="163"/>
    </row>
    <row r="8" spans="1:25" ht="15" x14ac:dyDescent="0.2">
      <c r="A8" s="123" t="s">
        <v>337</v>
      </c>
      <c r="B8" s="1"/>
      <c r="C8" s="1"/>
      <c r="D8" s="1"/>
      <c r="E8" s="163"/>
      <c r="F8" s="163"/>
      <c r="G8" s="163"/>
      <c r="H8" s="163"/>
      <c r="I8" s="163"/>
      <c r="J8" s="163"/>
      <c r="K8" s="163"/>
      <c r="L8" s="163"/>
      <c r="M8" s="163"/>
      <c r="N8" s="163"/>
    </row>
    <row r="9" spans="1:25" ht="15" x14ac:dyDescent="0.2">
      <c r="A9" s="1" t="s">
        <v>353</v>
      </c>
    </row>
    <row r="10" spans="1:25" ht="15" x14ac:dyDescent="0.2">
      <c r="A10" s="1"/>
    </row>
    <row r="11" spans="1:25" x14ac:dyDescent="0.2">
      <c r="A11" s="2" t="s">
        <v>13</v>
      </c>
      <c r="B11" s="3"/>
      <c r="C11" s="1018" t="s">
        <v>378</v>
      </c>
      <c r="D11" s="1019"/>
      <c r="E11" s="165"/>
      <c r="F11" s="397"/>
      <c r="G11" s="397"/>
      <c r="H11" s="397"/>
      <c r="I11" s="397"/>
      <c r="J11" s="397"/>
      <c r="K11" s="397"/>
      <c r="L11" s="397"/>
      <c r="M11" s="397"/>
      <c r="N11" s="398"/>
      <c r="P11" s="90" t="s">
        <v>379</v>
      </c>
      <c r="Q11" s="87"/>
      <c r="R11" s="90" t="s">
        <v>371</v>
      </c>
      <c r="S11" s="88"/>
      <c r="T11" s="9"/>
      <c r="U11" s="22"/>
      <c r="V11" s="22"/>
      <c r="W11" s="22"/>
      <c r="X11" s="22"/>
      <c r="Y11" s="22"/>
    </row>
    <row r="12" spans="1:25" ht="13.5" x14ac:dyDescent="0.2">
      <c r="A12" s="2" t="s">
        <v>14</v>
      </c>
      <c r="B12" s="3"/>
      <c r="C12" s="1014" t="s">
        <v>15</v>
      </c>
      <c r="D12" s="1015"/>
      <c r="E12" s="358"/>
      <c r="F12" s="392" t="s">
        <v>361</v>
      </c>
      <c r="G12" s="392" t="s">
        <v>360</v>
      </c>
      <c r="H12" s="392" t="s">
        <v>359</v>
      </c>
      <c r="I12" s="392" t="s">
        <v>314</v>
      </c>
      <c r="J12" s="392" t="s">
        <v>313</v>
      </c>
      <c r="K12" s="392" t="s">
        <v>312</v>
      </c>
      <c r="L12" s="392" t="s">
        <v>78</v>
      </c>
      <c r="M12" s="392" t="s">
        <v>79</v>
      </c>
      <c r="N12" s="400" t="s">
        <v>80</v>
      </c>
      <c r="O12" s="9"/>
      <c r="P12" s="12" t="s">
        <v>361</v>
      </c>
      <c r="Q12" s="13" t="s">
        <v>313</v>
      </c>
      <c r="R12" s="1014" t="s">
        <v>15</v>
      </c>
      <c r="S12" s="1015"/>
      <c r="T12" s="92"/>
      <c r="U12" s="12" t="s">
        <v>315</v>
      </c>
      <c r="V12" s="12" t="s">
        <v>82</v>
      </c>
      <c r="W12" s="12" t="s">
        <v>83</v>
      </c>
      <c r="X12" s="12" t="s">
        <v>84</v>
      </c>
      <c r="Y12" s="15" t="s">
        <v>85</v>
      </c>
    </row>
    <row r="13" spans="1:25" x14ac:dyDescent="0.2">
      <c r="A13" s="2"/>
      <c r="B13" s="3"/>
      <c r="C13" s="515"/>
      <c r="D13" s="93"/>
      <c r="E13" s="514"/>
      <c r="F13" s="401"/>
      <c r="G13" s="401"/>
      <c r="H13" s="401"/>
      <c r="I13" s="401"/>
      <c r="J13" s="401"/>
      <c r="K13" s="401"/>
      <c r="L13" s="401"/>
      <c r="M13" s="401"/>
      <c r="N13" s="402"/>
      <c r="O13" s="9"/>
      <c r="P13" s="236"/>
      <c r="Q13" s="157"/>
      <c r="R13" s="10"/>
      <c r="S13" s="11"/>
      <c r="T13" s="92"/>
      <c r="U13" s="236"/>
      <c r="V13" s="236"/>
      <c r="W13" s="236"/>
      <c r="X13" s="236"/>
      <c r="Y13" s="237"/>
    </row>
    <row r="14" spans="1:25" x14ac:dyDescent="0.2">
      <c r="A14" s="38" t="s">
        <v>16</v>
      </c>
      <c r="B14" s="4"/>
      <c r="C14" s="44"/>
      <c r="D14" s="46"/>
      <c r="E14" s="212"/>
      <c r="F14" s="403"/>
      <c r="G14" s="403"/>
      <c r="H14" s="403"/>
      <c r="I14" s="403"/>
      <c r="J14" s="403"/>
      <c r="K14" s="403"/>
      <c r="L14" s="403"/>
      <c r="M14" s="403"/>
      <c r="N14" s="175"/>
      <c r="O14" s="3"/>
      <c r="P14" s="44"/>
      <c r="Q14" s="3"/>
      <c r="R14" s="44"/>
      <c r="S14" s="46"/>
      <c r="T14" s="3"/>
      <c r="U14" s="23"/>
      <c r="V14" s="23"/>
      <c r="W14" s="23"/>
      <c r="X14" s="23"/>
      <c r="Y14" s="23"/>
    </row>
    <row r="15" spans="1:25" x14ac:dyDescent="0.2">
      <c r="A15" s="3"/>
      <c r="B15" s="5" t="s">
        <v>50</v>
      </c>
      <c r="C15" s="187">
        <v>5059</v>
      </c>
      <c r="D15" s="76">
        <v>0.31270861663988131</v>
      </c>
      <c r="E15" s="176"/>
      <c r="F15" s="416">
        <v>21237</v>
      </c>
      <c r="G15" s="416">
        <v>19719</v>
      </c>
      <c r="H15" s="416">
        <v>18431</v>
      </c>
      <c r="I15" s="416">
        <v>17035</v>
      </c>
      <c r="J15" s="416">
        <v>16178</v>
      </c>
      <c r="K15" s="416">
        <v>15409</v>
      </c>
      <c r="L15" s="416">
        <v>15239</v>
      </c>
      <c r="M15" s="416">
        <v>14969</v>
      </c>
      <c r="N15" s="410">
        <v>16633</v>
      </c>
      <c r="O15" s="3"/>
      <c r="P15" s="21">
        <v>59387</v>
      </c>
      <c r="Q15" s="40">
        <v>46826</v>
      </c>
      <c r="R15" s="187">
        <v>12561</v>
      </c>
      <c r="S15" s="76">
        <v>0.26824840900354502</v>
      </c>
      <c r="T15" s="6"/>
      <c r="U15" s="410">
        <v>63861</v>
      </c>
      <c r="V15" s="410">
        <v>62412</v>
      </c>
      <c r="W15" s="410">
        <v>74633</v>
      </c>
      <c r="X15" s="410">
        <v>62249</v>
      </c>
      <c r="Y15" s="410">
        <v>23916</v>
      </c>
    </row>
    <row r="16" spans="1:25" x14ac:dyDescent="0.2">
      <c r="A16" s="4"/>
      <c r="B16" s="3"/>
      <c r="C16" s="225">
        <v>5059</v>
      </c>
      <c r="D16" s="226">
        <v>0.31270861663988131</v>
      </c>
      <c r="E16" s="176"/>
      <c r="F16" s="548">
        <v>21237</v>
      </c>
      <c r="G16" s="548">
        <v>19719</v>
      </c>
      <c r="H16" s="548">
        <v>18431</v>
      </c>
      <c r="I16" s="548">
        <v>17035</v>
      </c>
      <c r="J16" s="548">
        <v>16178</v>
      </c>
      <c r="K16" s="548">
        <v>15409</v>
      </c>
      <c r="L16" s="548">
        <v>15239</v>
      </c>
      <c r="M16" s="548">
        <v>14969</v>
      </c>
      <c r="N16" s="730">
        <v>16633</v>
      </c>
      <c r="O16" s="3"/>
      <c r="P16" s="389">
        <v>59387</v>
      </c>
      <c r="Q16" s="249">
        <v>46826</v>
      </c>
      <c r="R16" s="599">
        <v>12561</v>
      </c>
      <c r="S16" s="226">
        <v>0.26824840900354502</v>
      </c>
      <c r="T16" s="6"/>
      <c r="U16" s="417">
        <v>63861</v>
      </c>
      <c r="V16" s="417">
        <v>62412</v>
      </c>
      <c r="W16" s="417">
        <v>74633</v>
      </c>
      <c r="X16" s="417">
        <v>62249</v>
      </c>
      <c r="Y16" s="417">
        <v>23916</v>
      </c>
    </row>
    <row r="17" spans="1:25" x14ac:dyDescent="0.2">
      <c r="A17" s="38" t="s">
        <v>17</v>
      </c>
      <c r="B17" s="3"/>
      <c r="C17" s="187"/>
      <c r="D17" s="196"/>
      <c r="E17" s="176"/>
      <c r="F17" s="691"/>
      <c r="G17" s="691"/>
      <c r="H17" s="691"/>
      <c r="I17" s="691"/>
      <c r="J17" s="691"/>
      <c r="K17" s="691"/>
      <c r="L17" s="691"/>
      <c r="M17" s="691"/>
      <c r="N17" s="731"/>
      <c r="O17" s="3"/>
      <c r="P17" s="21">
        <v>0</v>
      </c>
      <c r="Q17" s="40">
        <v>0</v>
      </c>
      <c r="R17" s="187"/>
      <c r="S17" s="196"/>
      <c r="T17" s="6"/>
      <c r="U17" s="268"/>
      <c r="V17" s="268"/>
      <c r="W17" s="268"/>
      <c r="X17" s="268"/>
      <c r="Y17" s="268"/>
    </row>
    <row r="18" spans="1:25" ht="13.5" x14ac:dyDescent="0.2">
      <c r="A18" s="4"/>
      <c r="B18" s="3" t="s">
        <v>178</v>
      </c>
      <c r="C18" s="187">
        <v>3335</v>
      </c>
      <c r="D18" s="196">
        <v>0.3196894171779141</v>
      </c>
      <c r="E18" s="174"/>
      <c r="F18" s="416">
        <v>13767</v>
      </c>
      <c r="G18" s="416">
        <v>13909</v>
      </c>
      <c r="H18" s="416">
        <v>12490</v>
      </c>
      <c r="I18" s="416">
        <v>11608</v>
      </c>
      <c r="J18" s="416">
        <v>10432</v>
      </c>
      <c r="K18" s="416">
        <v>10292</v>
      </c>
      <c r="L18" s="416">
        <v>10341</v>
      </c>
      <c r="M18" s="416">
        <v>11105</v>
      </c>
      <c r="N18" s="410">
        <v>11505</v>
      </c>
      <c r="O18" s="251"/>
      <c r="P18" s="21">
        <v>40166</v>
      </c>
      <c r="Q18" s="40">
        <v>31065</v>
      </c>
      <c r="R18" s="187">
        <v>9101</v>
      </c>
      <c r="S18" s="196">
        <v>0.29296636085626909</v>
      </c>
      <c r="T18" s="6"/>
      <c r="U18" s="410">
        <v>42673</v>
      </c>
      <c r="V18" s="410">
        <v>44492</v>
      </c>
      <c r="W18" s="410">
        <v>51505</v>
      </c>
      <c r="X18" s="410">
        <v>42084</v>
      </c>
      <c r="Y18" s="410">
        <v>15268</v>
      </c>
    </row>
    <row r="19" spans="1:25" x14ac:dyDescent="0.2">
      <c r="A19" s="4"/>
      <c r="B19" s="3" t="s">
        <v>386</v>
      </c>
      <c r="C19" s="187">
        <v>-58</v>
      </c>
      <c r="D19" s="196">
        <v>-3.9268788083953961E-2</v>
      </c>
      <c r="E19" s="174"/>
      <c r="F19" s="416">
        <v>1419</v>
      </c>
      <c r="G19" s="416">
        <v>1432</v>
      </c>
      <c r="H19" s="416">
        <v>1421</v>
      </c>
      <c r="I19" s="416">
        <v>1400</v>
      </c>
      <c r="J19" s="416">
        <v>1477</v>
      </c>
      <c r="K19" s="416">
        <v>1468</v>
      </c>
      <c r="L19" s="416">
        <v>1642</v>
      </c>
      <c r="M19" s="416">
        <v>1230</v>
      </c>
      <c r="N19" s="410">
        <v>1605</v>
      </c>
      <c r="O19" s="251"/>
      <c r="P19" s="21">
        <v>4272</v>
      </c>
      <c r="Q19" s="40">
        <v>4587</v>
      </c>
      <c r="R19" s="187">
        <v>-315</v>
      </c>
      <c r="S19" s="196">
        <v>-6.8672334859385217E-2</v>
      </c>
      <c r="T19" s="6"/>
      <c r="U19" s="416">
        <v>5987</v>
      </c>
      <c r="V19" s="416">
        <v>6071</v>
      </c>
      <c r="W19" s="416">
        <v>6435</v>
      </c>
      <c r="X19" s="416">
        <v>6249</v>
      </c>
      <c r="Y19" s="410">
        <v>3856</v>
      </c>
    </row>
    <row r="20" spans="1:25" ht="13.5" x14ac:dyDescent="0.2">
      <c r="A20" s="4"/>
      <c r="B20" s="670" t="s">
        <v>363</v>
      </c>
      <c r="C20" s="187">
        <v>208</v>
      </c>
      <c r="D20" s="196">
        <v>0.33068362480127184</v>
      </c>
      <c r="E20" s="174"/>
      <c r="F20" s="21">
        <v>837</v>
      </c>
      <c r="G20" s="21">
        <v>805</v>
      </c>
      <c r="H20" s="21">
        <v>785</v>
      </c>
      <c r="I20" s="21">
        <v>697</v>
      </c>
      <c r="J20" s="21">
        <v>629</v>
      </c>
      <c r="K20" s="21">
        <v>630</v>
      </c>
      <c r="L20" s="21">
        <v>667</v>
      </c>
      <c r="M20" s="21">
        <v>1213</v>
      </c>
      <c r="N20" s="49">
        <v>484</v>
      </c>
      <c r="O20" s="3"/>
      <c r="P20" s="21">
        <v>2427</v>
      </c>
      <c r="Q20" s="40">
        <v>1926</v>
      </c>
      <c r="R20" s="187">
        <v>501</v>
      </c>
      <c r="S20" s="196">
        <v>0.26012461059190028</v>
      </c>
      <c r="T20" s="6"/>
      <c r="U20" s="21">
        <v>2623</v>
      </c>
      <c r="V20" s="21">
        <v>3018</v>
      </c>
      <c r="W20" s="21">
        <v>1747</v>
      </c>
      <c r="X20" s="21">
        <v>2221</v>
      </c>
      <c r="Y20" s="49">
        <v>1442</v>
      </c>
    </row>
    <row r="21" spans="1:25" x14ac:dyDescent="0.2">
      <c r="A21" s="4"/>
      <c r="B21" s="102" t="s">
        <v>18</v>
      </c>
      <c r="C21" s="187">
        <v>12</v>
      </c>
      <c r="D21" s="196">
        <v>0.75</v>
      </c>
      <c r="E21" s="174"/>
      <c r="F21" s="416">
        <v>28</v>
      </c>
      <c r="G21" s="416">
        <v>13</v>
      </c>
      <c r="H21" s="416">
        <v>16</v>
      </c>
      <c r="I21" s="416">
        <v>7</v>
      </c>
      <c r="J21" s="416">
        <v>16</v>
      </c>
      <c r="K21" s="416">
        <v>6</v>
      </c>
      <c r="L21" s="416">
        <v>14</v>
      </c>
      <c r="M21" s="416">
        <v>-18</v>
      </c>
      <c r="N21" s="410">
        <v>8</v>
      </c>
      <c r="O21" s="3"/>
      <c r="P21" s="21">
        <v>57</v>
      </c>
      <c r="Q21" s="40">
        <v>36</v>
      </c>
      <c r="R21" s="187">
        <v>21</v>
      </c>
      <c r="S21" s="196">
        <v>0.58333333333333337</v>
      </c>
      <c r="T21" s="6"/>
      <c r="U21" s="410">
        <v>43</v>
      </c>
      <c r="V21" s="410">
        <v>-12</v>
      </c>
      <c r="W21" s="410">
        <v>-4</v>
      </c>
      <c r="X21" s="410">
        <v>66</v>
      </c>
      <c r="Y21" s="410">
        <v>143</v>
      </c>
    </row>
    <row r="22" spans="1:25" x14ac:dyDescent="0.2">
      <c r="A22" s="4"/>
      <c r="B22" s="5" t="s">
        <v>19</v>
      </c>
      <c r="C22" s="187">
        <v>598</v>
      </c>
      <c r="D22" s="196">
        <v>0.96763754045307449</v>
      </c>
      <c r="E22" s="174"/>
      <c r="F22" s="416">
        <v>1216</v>
      </c>
      <c r="G22" s="416">
        <v>1025</v>
      </c>
      <c r="H22" s="416">
        <v>1131</v>
      </c>
      <c r="I22" s="416">
        <v>1334</v>
      </c>
      <c r="J22" s="416">
        <v>618</v>
      </c>
      <c r="K22" s="416">
        <v>848</v>
      </c>
      <c r="L22" s="416">
        <v>920</v>
      </c>
      <c r="M22" s="416">
        <v>722</v>
      </c>
      <c r="N22" s="410">
        <v>1099</v>
      </c>
      <c r="O22" s="3"/>
      <c r="P22" s="21">
        <v>3372</v>
      </c>
      <c r="Q22" s="40">
        <v>2386</v>
      </c>
      <c r="R22" s="187">
        <v>986</v>
      </c>
      <c r="S22" s="196">
        <v>0.41324392288348699</v>
      </c>
      <c r="T22" s="6"/>
      <c r="U22" s="410">
        <v>3720</v>
      </c>
      <c r="V22" s="410">
        <v>3944</v>
      </c>
      <c r="W22" s="410">
        <v>4306</v>
      </c>
      <c r="X22" s="410">
        <v>3205</v>
      </c>
      <c r="Y22" s="410">
        <v>2439</v>
      </c>
    </row>
    <row r="23" spans="1:25" x14ac:dyDescent="0.2">
      <c r="A23" s="4"/>
      <c r="B23" s="5" t="s">
        <v>20</v>
      </c>
      <c r="C23" s="187">
        <v>111</v>
      </c>
      <c r="D23" s="196">
        <v>1.0277777777777777</v>
      </c>
      <c r="E23" s="174"/>
      <c r="F23" s="547">
        <v>219</v>
      </c>
      <c r="G23" s="547">
        <v>146</v>
      </c>
      <c r="H23" s="547">
        <v>105</v>
      </c>
      <c r="I23" s="547">
        <v>109</v>
      </c>
      <c r="J23" s="547">
        <v>108</v>
      </c>
      <c r="K23" s="547">
        <v>109</v>
      </c>
      <c r="L23" s="547">
        <v>114</v>
      </c>
      <c r="M23" s="547">
        <v>118</v>
      </c>
      <c r="N23" s="732">
        <v>141</v>
      </c>
      <c r="O23" s="3"/>
      <c r="P23" s="21">
        <v>470</v>
      </c>
      <c r="Q23" s="40">
        <v>331</v>
      </c>
      <c r="R23" s="187">
        <v>139</v>
      </c>
      <c r="S23" s="196">
        <v>0.41993957703927492</v>
      </c>
      <c r="T23" s="6"/>
      <c r="U23" s="410">
        <v>440</v>
      </c>
      <c r="V23" s="410">
        <v>563</v>
      </c>
      <c r="W23" s="410">
        <v>593</v>
      </c>
      <c r="X23" s="410">
        <v>870</v>
      </c>
      <c r="Y23" s="410">
        <v>355</v>
      </c>
    </row>
    <row r="24" spans="1:25" x14ac:dyDescent="0.2">
      <c r="A24" s="3"/>
      <c r="B24" s="5" t="s">
        <v>21</v>
      </c>
      <c r="C24" s="187">
        <v>551</v>
      </c>
      <c r="D24" s="196">
        <v>0.43834526650755767</v>
      </c>
      <c r="E24" s="215"/>
      <c r="F24" s="416">
        <v>1808</v>
      </c>
      <c r="G24" s="416">
        <v>1322</v>
      </c>
      <c r="H24" s="416">
        <v>1094</v>
      </c>
      <c r="I24" s="416">
        <v>1069</v>
      </c>
      <c r="J24" s="416">
        <v>1257</v>
      </c>
      <c r="K24" s="416">
        <v>1143</v>
      </c>
      <c r="L24" s="416">
        <v>1171</v>
      </c>
      <c r="M24" s="416">
        <v>931</v>
      </c>
      <c r="N24" s="410">
        <v>564</v>
      </c>
      <c r="O24" s="3"/>
      <c r="P24" s="21">
        <v>4224</v>
      </c>
      <c r="Q24" s="40">
        <v>3571</v>
      </c>
      <c r="R24" s="187">
        <v>653</v>
      </c>
      <c r="S24" s="196">
        <v>0.18286194343321199</v>
      </c>
      <c r="T24" s="6"/>
      <c r="U24" s="410">
        <v>4640</v>
      </c>
      <c r="V24" s="410">
        <v>4098</v>
      </c>
      <c r="W24" s="410">
        <v>2473</v>
      </c>
      <c r="X24" s="410">
        <v>142</v>
      </c>
      <c r="Y24" s="410">
        <v>2</v>
      </c>
    </row>
    <row r="25" spans="1:25" x14ac:dyDescent="0.2">
      <c r="A25" s="3"/>
      <c r="B25" s="3" t="s">
        <v>374</v>
      </c>
      <c r="C25" s="225">
        <v>1422</v>
      </c>
      <c r="D25" s="226">
        <v>0.34640682095006092</v>
      </c>
      <c r="E25" s="174"/>
      <c r="F25" s="447">
        <v>5527</v>
      </c>
      <c r="G25" s="447">
        <v>4743</v>
      </c>
      <c r="H25" s="447">
        <v>4552</v>
      </c>
      <c r="I25" s="447">
        <v>4616</v>
      </c>
      <c r="J25" s="447">
        <v>4105</v>
      </c>
      <c r="K25" s="447">
        <v>4204</v>
      </c>
      <c r="L25" s="447">
        <v>4528</v>
      </c>
      <c r="M25" s="447">
        <v>4196</v>
      </c>
      <c r="N25" s="417">
        <v>3901</v>
      </c>
      <c r="O25" s="3"/>
      <c r="P25" s="78">
        <v>14822</v>
      </c>
      <c r="Q25" s="249">
        <v>12837</v>
      </c>
      <c r="R25" s="225">
        <v>1985</v>
      </c>
      <c r="S25" s="226">
        <v>0.154631144348368</v>
      </c>
      <c r="T25" s="6"/>
      <c r="U25" s="447">
        <v>17453</v>
      </c>
      <c r="V25" s="447">
        <v>17682</v>
      </c>
      <c r="W25" s="447">
        <v>15550</v>
      </c>
      <c r="X25" s="417">
        <v>12753</v>
      </c>
      <c r="Y25" s="417">
        <v>8237</v>
      </c>
    </row>
    <row r="26" spans="1:25" x14ac:dyDescent="0.2">
      <c r="A26" s="4"/>
      <c r="B26" s="102" t="s">
        <v>33</v>
      </c>
      <c r="C26" s="225">
        <v>4757</v>
      </c>
      <c r="D26" s="226">
        <v>0.32723395473619044</v>
      </c>
      <c r="E26" s="174"/>
      <c r="F26" s="548">
        <v>19294</v>
      </c>
      <c r="G26" s="548">
        <v>18652</v>
      </c>
      <c r="H26" s="548">
        <v>17042</v>
      </c>
      <c r="I26" s="548">
        <v>16224</v>
      </c>
      <c r="J26" s="548">
        <v>14537</v>
      </c>
      <c r="K26" s="548">
        <v>14496</v>
      </c>
      <c r="L26" s="548">
        <v>14869</v>
      </c>
      <c r="M26" s="548">
        <v>15301</v>
      </c>
      <c r="N26" s="730">
        <v>15406</v>
      </c>
      <c r="O26" s="3"/>
      <c r="P26" s="78">
        <v>54988</v>
      </c>
      <c r="Q26" s="249">
        <v>43902</v>
      </c>
      <c r="R26" s="225">
        <v>11086</v>
      </c>
      <c r="S26" s="226">
        <v>0.25251696961414061</v>
      </c>
      <c r="T26" s="20"/>
      <c r="U26" s="548">
        <v>60126</v>
      </c>
      <c r="V26" s="548">
        <v>62174</v>
      </c>
      <c r="W26" s="548">
        <v>67055</v>
      </c>
      <c r="X26" s="548">
        <v>54837</v>
      </c>
      <c r="Y26" s="730">
        <v>23505</v>
      </c>
    </row>
    <row r="27" spans="1:25" s="441" customFormat="1" x14ac:dyDescent="0.2">
      <c r="A27" s="1061" t="s">
        <v>233</v>
      </c>
      <c r="B27" s="1001"/>
      <c r="C27" s="225">
        <v>302</v>
      </c>
      <c r="D27" s="226">
        <v>0.18403412553321147</v>
      </c>
      <c r="E27" s="174"/>
      <c r="F27" s="439">
        <v>1943</v>
      </c>
      <c r="G27" s="439">
        <v>1067</v>
      </c>
      <c r="H27" s="439">
        <v>1389</v>
      </c>
      <c r="I27" s="439">
        <v>811</v>
      </c>
      <c r="J27" s="439">
        <v>1641</v>
      </c>
      <c r="K27" s="439">
        <v>913</v>
      </c>
      <c r="L27" s="439">
        <v>370</v>
      </c>
      <c r="M27" s="439">
        <v>-332</v>
      </c>
      <c r="N27" s="728">
        <v>1227</v>
      </c>
      <c r="O27" s="3"/>
      <c r="P27" s="78">
        <v>4399</v>
      </c>
      <c r="Q27" s="249">
        <v>2924</v>
      </c>
      <c r="R27" s="599">
        <v>1475</v>
      </c>
      <c r="S27" s="226">
        <v>0.50444596443228451</v>
      </c>
      <c r="T27" s="20"/>
      <c r="U27" s="439">
        <v>3735</v>
      </c>
      <c r="V27" s="439">
        <v>238</v>
      </c>
      <c r="W27" s="439">
        <v>7578</v>
      </c>
      <c r="X27" s="439">
        <v>7412</v>
      </c>
      <c r="Y27" s="728">
        <v>411</v>
      </c>
    </row>
    <row r="28" spans="1:25" s="441" customFormat="1" x14ac:dyDescent="0.2">
      <c r="A28" s="96"/>
      <c r="B28" s="94" t="s">
        <v>172</v>
      </c>
      <c r="C28" s="225">
        <v>1</v>
      </c>
      <c r="D28" s="226">
        <v>7.1428571428571426E-3</v>
      </c>
      <c r="E28" s="174"/>
      <c r="F28" s="416">
        <v>141</v>
      </c>
      <c r="G28" s="416">
        <v>140</v>
      </c>
      <c r="H28" s="416">
        <v>140</v>
      </c>
      <c r="I28" s="416">
        <v>140</v>
      </c>
      <c r="J28" s="416">
        <v>140</v>
      </c>
      <c r="K28" s="416">
        <v>140</v>
      </c>
      <c r="L28" s="416">
        <v>77</v>
      </c>
      <c r="M28" s="416">
        <v>54</v>
      </c>
      <c r="N28" s="410">
        <v>55</v>
      </c>
      <c r="O28" s="54"/>
      <c r="P28" s="78">
        <v>421</v>
      </c>
      <c r="Q28" s="249">
        <v>357</v>
      </c>
      <c r="R28" s="599">
        <v>64</v>
      </c>
      <c r="S28" s="226">
        <v>0.17927170868347339</v>
      </c>
      <c r="T28" s="630"/>
      <c r="U28" s="417">
        <v>497</v>
      </c>
      <c r="V28" s="417">
        <v>131</v>
      </c>
      <c r="W28" s="417">
        <v>253</v>
      </c>
      <c r="X28" s="417">
        <v>15</v>
      </c>
      <c r="Y28" s="417">
        <v>-635</v>
      </c>
    </row>
    <row r="29" spans="1:25" s="441" customFormat="1" ht="13.5" thickBot="1" x14ac:dyDescent="0.25">
      <c r="A29" s="38" t="s">
        <v>26</v>
      </c>
      <c r="B29" s="38"/>
      <c r="C29" s="274">
        <v>301</v>
      </c>
      <c r="D29" s="366">
        <v>0.20053297801465689</v>
      </c>
      <c r="E29" s="174"/>
      <c r="F29" s="296">
        <v>1802</v>
      </c>
      <c r="G29" s="296">
        <v>927</v>
      </c>
      <c r="H29" s="296">
        <v>1249</v>
      </c>
      <c r="I29" s="296">
        <v>671</v>
      </c>
      <c r="J29" s="296">
        <v>1501</v>
      </c>
      <c r="K29" s="296">
        <v>773</v>
      </c>
      <c r="L29" s="296">
        <v>293</v>
      </c>
      <c r="M29" s="296">
        <v>-386</v>
      </c>
      <c r="N29" s="297">
        <v>1172</v>
      </c>
      <c r="O29" s="54"/>
      <c r="P29" s="656">
        <v>3978</v>
      </c>
      <c r="Q29" s="657">
        <v>2567</v>
      </c>
      <c r="R29" s="390">
        <v>1411</v>
      </c>
      <c r="S29" s="980">
        <v>0.54966887417218546</v>
      </c>
      <c r="T29" s="630"/>
      <c r="U29" s="296">
        <v>3238</v>
      </c>
      <c r="V29" s="296">
        <v>107</v>
      </c>
      <c r="W29" s="296">
        <v>7325</v>
      </c>
      <c r="X29" s="296">
        <v>7397</v>
      </c>
      <c r="Y29" s="297">
        <v>1046</v>
      </c>
    </row>
    <row r="30" spans="1:25" ht="13.5" thickTop="1" x14ac:dyDescent="0.2">
      <c r="A30" s="3"/>
      <c r="B30" s="3"/>
      <c r="C30" s="192"/>
      <c r="D30" s="186"/>
      <c r="E30" s="164"/>
      <c r="F30" s="164"/>
      <c r="G30" s="164"/>
      <c r="H30" s="164"/>
      <c r="I30" s="164"/>
      <c r="J30" s="164"/>
      <c r="K30" s="164"/>
      <c r="L30" s="164"/>
      <c r="M30" s="164"/>
      <c r="N30" s="164"/>
      <c r="O30" s="3"/>
      <c r="P30" s="3"/>
      <c r="Q30" s="3"/>
      <c r="R30" s="192"/>
      <c r="S30" s="186"/>
      <c r="T30" s="3"/>
      <c r="U30" s="3"/>
      <c r="V30" s="3"/>
      <c r="W30" s="3"/>
      <c r="X30" s="3"/>
      <c r="Y30" s="3"/>
    </row>
    <row r="31" spans="1:25" ht="13.5" x14ac:dyDescent="0.2">
      <c r="A31" s="3" t="s">
        <v>322</v>
      </c>
      <c r="B31" s="3"/>
      <c r="C31" s="233">
        <v>77</v>
      </c>
      <c r="D31" s="186">
        <v>0.23987538940809969</v>
      </c>
      <c r="E31" s="164"/>
      <c r="F31" s="216">
        <v>398</v>
      </c>
      <c r="G31" s="216">
        <v>201</v>
      </c>
      <c r="H31" s="216">
        <v>268</v>
      </c>
      <c r="I31" s="216">
        <v>118</v>
      </c>
      <c r="J31" s="216">
        <v>321</v>
      </c>
      <c r="K31" s="216">
        <v>188</v>
      </c>
      <c r="L31" s="216">
        <v>69</v>
      </c>
      <c r="M31" s="216">
        <v>-133</v>
      </c>
      <c r="N31" s="216">
        <v>297</v>
      </c>
      <c r="O31" s="251"/>
      <c r="P31" s="40">
        <v>867</v>
      </c>
      <c r="Q31" s="40">
        <v>578</v>
      </c>
      <c r="R31" s="233">
        <v>289</v>
      </c>
      <c r="S31" s="186">
        <v>0.5</v>
      </c>
      <c r="T31" s="3"/>
      <c r="U31" s="251">
        <v>696</v>
      </c>
      <c r="V31" s="251">
        <v>23</v>
      </c>
      <c r="W31" s="251">
        <v>791</v>
      </c>
      <c r="X31" s="251">
        <v>715</v>
      </c>
      <c r="Y31" s="251">
        <v>190</v>
      </c>
    </row>
    <row r="32" spans="1:25" ht="12.75" customHeight="1" x14ac:dyDescent="0.2">
      <c r="A32" s="3"/>
      <c r="B32" s="3"/>
      <c r="C32" s="192"/>
      <c r="D32" s="186"/>
      <c r="E32" s="164"/>
      <c r="F32" s="164"/>
      <c r="G32" s="164"/>
      <c r="H32" s="164"/>
      <c r="I32" s="164"/>
      <c r="J32" s="164"/>
      <c r="K32" s="164"/>
      <c r="L32" s="164"/>
      <c r="M32" s="164"/>
      <c r="N32" s="164"/>
      <c r="O32" s="3"/>
      <c r="P32" s="3"/>
      <c r="Q32" s="3"/>
      <c r="R32" s="192"/>
      <c r="S32" s="186"/>
      <c r="T32" s="3"/>
      <c r="U32" s="3"/>
      <c r="V32" s="3"/>
      <c r="W32" s="3"/>
      <c r="X32" s="3"/>
      <c r="Y32" s="3"/>
    </row>
    <row r="33" spans="1:25" ht="13.5" x14ac:dyDescent="0.2">
      <c r="A33" s="6" t="s">
        <v>245</v>
      </c>
      <c r="B33" s="3"/>
      <c r="C33" s="359">
        <v>3.9999999999999982</v>
      </c>
      <c r="D33" s="186"/>
      <c r="E33" s="177"/>
      <c r="F33" s="177">
        <v>0.434</v>
      </c>
      <c r="G33" s="177">
        <v>0.44500000000000001</v>
      </c>
      <c r="H33" s="177">
        <v>0.39800000000000002</v>
      </c>
      <c r="I33" s="177">
        <v>0.39200000000000002</v>
      </c>
      <c r="J33" s="177">
        <v>0.39400000000000002</v>
      </c>
      <c r="K33" s="177">
        <v>0.40100000000000002</v>
      </c>
      <c r="L33" s="177">
        <v>0.39700000000000002</v>
      </c>
      <c r="M33" s="177">
        <v>0.38890000000000002</v>
      </c>
      <c r="N33" s="177">
        <v>0.33400000000000002</v>
      </c>
      <c r="O33" s="3"/>
      <c r="P33" s="197">
        <v>0.42699999999999999</v>
      </c>
      <c r="Q33" s="197">
        <v>0.39700000000000002</v>
      </c>
      <c r="R33" s="359">
        <v>2.9999999999999973</v>
      </c>
      <c r="S33" s="186"/>
      <c r="T33" s="3"/>
      <c r="U33" s="197">
        <v>0.39600000000000002</v>
      </c>
      <c r="V33" s="197">
        <v>0.34710000000000002</v>
      </c>
      <c r="W33" s="197">
        <v>0.27100000000000002</v>
      </c>
      <c r="X33" s="197">
        <v>0.26100000000000001</v>
      </c>
      <c r="Y33" s="197">
        <v>0.23100000000000001</v>
      </c>
    </row>
    <row r="34" spans="1:25" ht="13.5" x14ac:dyDescent="0.2">
      <c r="A34" s="6" t="s">
        <v>53</v>
      </c>
      <c r="B34" s="3"/>
      <c r="C34" s="359">
        <v>0.34290959746083871</v>
      </c>
      <c r="D34" s="186"/>
      <c r="E34" s="177"/>
      <c r="F34" s="177">
        <v>0.64825540330555165</v>
      </c>
      <c r="G34" s="177">
        <v>0.70536031238906638</v>
      </c>
      <c r="H34" s="177">
        <v>0.67766263360642398</v>
      </c>
      <c r="I34" s="177">
        <v>0.68142060463751097</v>
      </c>
      <c r="J34" s="177">
        <v>0.64482630733094326</v>
      </c>
      <c r="K34" s="177">
        <v>0.66792134466870012</v>
      </c>
      <c r="L34" s="177">
        <v>0.67858783384736532</v>
      </c>
      <c r="M34" s="177">
        <v>0.74186652414990983</v>
      </c>
      <c r="N34" s="177">
        <v>0.69169722840137082</v>
      </c>
      <c r="O34" s="3"/>
      <c r="P34" s="177">
        <v>0.6763433074578612</v>
      </c>
      <c r="Q34" s="177">
        <v>0.66341348823303292</v>
      </c>
      <c r="R34" s="359">
        <v>1.2929819224828276</v>
      </c>
      <c r="S34" s="186"/>
      <c r="T34" s="3"/>
      <c r="U34" s="177">
        <v>0.66821690859836202</v>
      </c>
      <c r="V34" s="177">
        <v>0.71287572902646923</v>
      </c>
      <c r="W34" s="177">
        <v>0.69011027293556471</v>
      </c>
      <c r="X34" s="177">
        <v>0.67605905315748049</v>
      </c>
      <c r="Y34" s="177">
        <v>0.63840107041311256</v>
      </c>
    </row>
    <row r="35" spans="1:25" x14ac:dyDescent="0.2">
      <c r="A35" s="3" t="s">
        <v>27</v>
      </c>
      <c r="B35" s="3"/>
      <c r="C35" s="359">
        <v>0.65136850164000393</v>
      </c>
      <c r="D35" s="186"/>
      <c r="E35" s="177"/>
      <c r="F35" s="177">
        <v>0.26025333144982815</v>
      </c>
      <c r="G35" s="177">
        <v>0.2405294386125057</v>
      </c>
      <c r="H35" s="177">
        <v>0.24697520481796972</v>
      </c>
      <c r="I35" s="177">
        <v>0.27097152920457879</v>
      </c>
      <c r="J35" s="177">
        <v>0.25373964643342811</v>
      </c>
      <c r="K35" s="177">
        <v>0.27282756830423777</v>
      </c>
      <c r="L35" s="177">
        <v>0.29713235776625763</v>
      </c>
      <c r="M35" s="177">
        <v>0.2803126461353464</v>
      </c>
      <c r="N35" s="177">
        <v>0.23453375819154693</v>
      </c>
      <c r="O35" s="3"/>
      <c r="P35" s="177">
        <v>0.24958324212369712</v>
      </c>
      <c r="Q35" s="177">
        <v>0.27414257036689021</v>
      </c>
      <c r="R35" s="359">
        <v>-2.4559328243193095</v>
      </c>
      <c r="S35" s="186"/>
      <c r="T35" s="3"/>
      <c r="U35" s="177">
        <v>0.27329669125131145</v>
      </c>
      <c r="V35" s="177">
        <v>0.2833109017496635</v>
      </c>
      <c r="W35" s="177">
        <v>0.20835287339380704</v>
      </c>
      <c r="X35" s="177">
        <v>0.20487076097607992</v>
      </c>
      <c r="Y35" s="177">
        <v>0.34441378156882424</v>
      </c>
    </row>
    <row r="36" spans="1:25" x14ac:dyDescent="0.2">
      <c r="A36" s="3" t="s">
        <v>28</v>
      </c>
      <c r="B36" s="3"/>
      <c r="C36" s="359">
        <v>0.99427809910084264</v>
      </c>
      <c r="D36" s="186"/>
      <c r="E36" s="177"/>
      <c r="F36" s="177">
        <v>0.90850873475537974</v>
      </c>
      <c r="G36" s="177">
        <v>0.94588975100157213</v>
      </c>
      <c r="H36" s="177">
        <v>0.92463783842439373</v>
      </c>
      <c r="I36" s="177">
        <v>0.95239213384208976</v>
      </c>
      <c r="J36" s="177">
        <v>0.89856595376437132</v>
      </c>
      <c r="K36" s="177">
        <v>0.94074891297293795</v>
      </c>
      <c r="L36" s="177">
        <v>0.97572019161362289</v>
      </c>
      <c r="M36" s="177">
        <v>1.0221791702852563</v>
      </c>
      <c r="N36" s="177">
        <v>0.92623098659291769</v>
      </c>
      <c r="O36" s="3"/>
      <c r="P36" s="177">
        <v>0.92592654958155829</v>
      </c>
      <c r="Q36" s="177">
        <v>0.93755605859992308</v>
      </c>
      <c r="R36" s="359">
        <v>-1.1629509018364792</v>
      </c>
      <c r="S36" s="186"/>
      <c r="T36" s="3"/>
      <c r="U36" s="177">
        <v>0.94151359984967353</v>
      </c>
      <c r="V36" s="177">
        <v>0.99618663077613279</v>
      </c>
      <c r="W36" s="177">
        <v>0.89846314632937174</v>
      </c>
      <c r="X36" s="177">
        <v>0.88092981413356042</v>
      </c>
      <c r="Y36" s="177">
        <v>0.98281485198193674</v>
      </c>
    </row>
    <row r="37" spans="1:25" x14ac:dyDescent="0.2">
      <c r="A37" s="6" t="s">
        <v>29</v>
      </c>
      <c r="B37" s="3"/>
      <c r="C37" s="359">
        <v>-0.99427809910083842</v>
      </c>
      <c r="D37" s="186"/>
      <c r="E37" s="177"/>
      <c r="F37" s="177">
        <v>9.1491265244620243E-2</v>
      </c>
      <c r="G37" s="177">
        <v>5.4110248998427909E-2</v>
      </c>
      <c r="H37" s="177">
        <v>7.536216157560631E-2</v>
      </c>
      <c r="I37" s="177">
        <v>4.7607866157910184E-2</v>
      </c>
      <c r="J37" s="177">
        <v>0.10143404623562863</v>
      </c>
      <c r="K37" s="177">
        <v>5.9251087027062103E-2</v>
      </c>
      <c r="L37" s="177">
        <v>2.4279808386377059E-2</v>
      </c>
      <c r="M37" s="177">
        <v>-2.2179170285256195E-2</v>
      </c>
      <c r="N37" s="177">
        <v>7.3769013407082307E-2</v>
      </c>
      <c r="O37" s="3"/>
      <c r="P37" s="177">
        <v>7.4073450418441752E-2</v>
      </c>
      <c r="Q37" s="177">
        <v>6.2443941400076877E-2</v>
      </c>
      <c r="R37" s="359">
        <v>1.1629509018364876</v>
      </c>
      <c r="S37" s="186"/>
      <c r="T37" s="3"/>
      <c r="U37" s="177">
        <v>5.8486400150326488E-2</v>
      </c>
      <c r="V37" s="177">
        <v>3.8133692238672052E-3</v>
      </c>
      <c r="W37" s="177">
        <v>0.10153685367062827</v>
      </c>
      <c r="X37" s="177">
        <v>0.11907018586643962</v>
      </c>
      <c r="Y37" s="177">
        <v>1.7185148018063222E-2</v>
      </c>
    </row>
    <row r="38" spans="1:25" x14ac:dyDescent="0.2">
      <c r="A38" s="6" t="s">
        <v>30</v>
      </c>
      <c r="B38" s="3"/>
      <c r="C38" s="359">
        <v>-0.79284095482630157</v>
      </c>
      <c r="D38" s="186"/>
      <c r="E38" s="177"/>
      <c r="F38" s="177">
        <v>8.4851909403399733E-2</v>
      </c>
      <c r="G38" s="177">
        <v>4.701049748973072E-2</v>
      </c>
      <c r="H38" s="177">
        <v>6.7766263360642398E-2</v>
      </c>
      <c r="I38" s="177">
        <v>3.9389492221896097E-2</v>
      </c>
      <c r="J38" s="177">
        <v>9.2780318951662749E-2</v>
      </c>
      <c r="K38" s="177">
        <v>5.0165487701992341E-2</v>
      </c>
      <c r="L38" s="177">
        <v>1.9226983397860751E-2</v>
      </c>
      <c r="M38" s="177">
        <v>-2.5786625693099072E-2</v>
      </c>
      <c r="N38" s="177">
        <v>7.0462333914507305E-2</v>
      </c>
      <c r="O38" s="62"/>
      <c r="P38" s="177">
        <v>6.6984356845774334E-2</v>
      </c>
      <c r="Q38" s="177">
        <v>5.4819971810532608E-2</v>
      </c>
      <c r="R38" s="359">
        <v>1.2164385035241727</v>
      </c>
      <c r="S38" s="186"/>
      <c r="T38" s="62"/>
      <c r="U38" s="177">
        <v>5.0703872473027357E-2</v>
      </c>
      <c r="V38" s="177">
        <v>1.7144138947638274E-3</v>
      </c>
      <c r="W38" s="177">
        <v>9.8146932322163122E-2</v>
      </c>
      <c r="X38" s="177">
        <v>0.11882921814005044</v>
      </c>
      <c r="Y38" s="177">
        <v>4.3736410771031943E-2</v>
      </c>
    </row>
    <row r="39" spans="1:25" x14ac:dyDescent="0.2">
      <c r="A39" s="3"/>
      <c r="B39" s="3"/>
      <c r="C39" s="192"/>
      <c r="D39" s="186"/>
      <c r="E39" s="170"/>
      <c r="F39" s="170"/>
      <c r="G39" s="170"/>
      <c r="H39" s="170"/>
      <c r="I39" s="170"/>
      <c r="J39" s="170"/>
      <c r="K39" s="170"/>
      <c r="L39" s="170"/>
      <c r="M39" s="170"/>
      <c r="N39" s="170"/>
      <c r="O39" s="3"/>
      <c r="P39" s="3"/>
      <c r="Q39" s="170"/>
      <c r="R39" s="192"/>
      <c r="S39" s="186"/>
      <c r="T39" s="3"/>
      <c r="U39" s="170"/>
      <c r="V39" s="170">
        <v>0</v>
      </c>
      <c r="W39" s="170"/>
      <c r="X39" s="170"/>
      <c r="Y39" s="170"/>
    </row>
    <row r="40" spans="1:25" ht="14.25" x14ac:dyDescent="0.2">
      <c r="A40" s="6" t="s">
        <v>253</v>
      </c>
      <c r="B40" s="36"/>
      <c r="C40" s="192">
        <v>2002</v>
      </c>
      <c r="D40" s="186">
        <v>0.32712418300653595</v>
      </c>
      <c r="E40" s="171"/>
      <c r="F40" s="171">
        <v>8122</v>
      </c>
      <c r="G40" s="171">
        <v>7519</v>
      </c>
      <c r="H40" s="171">
        <v>6635</v>
      </c>
      <c r="I40" s="171">
        <v>6432</v>
      </c>
      <c r="J40" s="171">
        <v>6120</v>
      </c>
      <c r="K40" s="171">
        <v>5465</v>
      </c>
      <c r="L40" s="171">
        <v>5406</v>
      </c>
      <c r="M40" s="171">
        <v>5432</v>
      </c>
      <c r="N40" s="171">
        <v>5250</v>
      </c>
      <c r="O40" s="3"/>
      <c r="P40" s="40">
        <v>8122</v>
      </c>
      <c r="Q40" s="40">
        <v>6120</v>
      </c>
      <c r="R40" s="192">
        <v>2002</v>
      </c>
      <c r="S40" s="186">
        <v>0.32712418300653595</v>
      </c>
      <c r="T40" s="3"/>
      <c r="U40" s="171">
        <v>6432</v>
      </c>
      <c r="V40" s="171">
        <v>5432</v>
      </c>
      <c r="W40" s="171">
        <v>5352</v>
      </c>
      <c r="X40" s="171">
        <v>4228</v>
      </c>
      <c r="Y40" s="171">
        <v>2400</v>
      </c>
    </row>
    <row r="41" spans="1:25" ht="14.25" x14ac:dyDescent="0.2">
      <c r="A41" s="6" t="s">
        <v>254</v>
      </c>
      <c r="B41" s="36"/>
      <c r="C41" s="192">
        <v>2355.8938168296318</v>
      </c>
      <c r="D41" s="186">
        <v>0.34757132797638474</v>
      </c>
      <c r="E41" s="171"/>
      <c r="F41" s="171">
        <v>9134.0530814215017</v>
      </c>
      <c r="G41" s="171">
        <v>8038.2723968355785</v>
      </c>
      <c r="H41" s="171">
        <v>7276.8150910287341</v>
      </c>
      <c r="I41" s="171">
        <v>7292.517006802721</v>
      </c>
      <c r="J41" s="171">
        <v>6778.1592645918699</v>
      </c>
      <c r="K41" s="171">
        <v>6257.155942294482</v>
      </c>
      <c r="L41" s="171">
        <v>6117.1957329500001</v>
      </c>
      <c r="M41" s="171">
        <v>6010.1792431953972</v>
      </c>
      <c r="N41" s="171">
        <v>5679.3595845954133</v>
      </c>
      <c r="O41" s="3"/>
      <c r="P41" s="40">
        <v>9134.0530814215017</v>
      </c>
      <c r="Q41" s="40">
        <v>6778.1592645918699</v>
      </c>
      <c r="R41" s="192">
        <v>2355.8938168296318</v>
      </c>
      <c r="S41" s="186">
        <v>0.34757132797638474</v>
      </c>
      <c r="T41" s="3"/>
      <c r="U41" s="171">
        <v>7292.517006802721</v>
      </c>
      <c r="V41" s="171">
        <v>6010.1792431953972</v>
      </c>
      <c r="W41" s="171">
        <v>5717.9487179487178</v>
      </c>
      <c r="X41" s="171">
        <v>4431</v>
      </c>
      <c r="Y41" s="171">
        <v>2783</v>
      </c>
    </row>
    <row r="42" spans="1:25" x14ac:dyDescent="0.2">
      <c r="A42" s="6"/>
      <c r="B42" s="6"/>
      <c r="C42" s="192"/>
      <c r="D42" s="186"/>
      <c r="E42" s="171"/>
      <c r="F42" s="171"/>
      <c r="G42" s="171"/>
      <c r="H42" s="171"/>
      <c r="I42" s="171"/>
      <c r="J42" s="171"/>
      <c r="K42" s="171"/>
      <c r="L42" s="171"/>
      <c r="M42" s="171"/>
      <c r="N42" s="171"/>
      <c r="O42" s="3"/>
      <c r="P42" s="40"/>
      <c r="Q42" s="40"/>
      <c r="R42" s="192"/>
      <c r="S42" s="186"/>
      <c r="T42" s="3"/>
      <c r="U42" s="171"/>
      <c r="V42" s="171"/>
      <c r="W42" s="171"/>
      <c r="X42" s="171"/>
      <c r="Y42" s="171"/>
    </row>
    <row r="43" spans="1:25" x14ac:dyDescent="0.2">
      <c r="A43" s="6" t="s">
        <v>31</v>
      </c>
      <c r="B43" s="6"/>
      <c r="C43" s="192">
        <v>19</v>
      </c>
      <c r="D43" s="186">
        <v>8.085106382978724E-2</v>
      </c>
      <c r="E43" s="171"/>
      <c r="F43" s="171">
        <v>254</v>
      </c>
      <c r="G43" s="171">
        <v>258</v>
      </c>
      <c r="H43" s="171">
        <v>250</v>
      </c>
      <c r="I43" s="171">
        <v>244</v>
      </c>
      <c r="J43" s="171">
        <v>235</v>
      </c>
      <c r="K43" s="171">
        <v>237</v>
      </c>
      <c r="L43" s="171">
        <v>239</v>
      </c>
      <c r="M43" s="171">
        <v>231</v>
      </c>
      <c r="N43" s="171">
        <v>229</v>
      </c>
      <c r="O43" s="3"/>
      <c r="P43" s="40">
        <v>254</v>
      </c>
      <c r="Q43" s="40">
        <v>235</v>
      </c>
      <c r="R43" s="192">
        <v>19</v>
      </c>
      <c r="S43" s="186">
        <v>8.085106382978724E-2</v>
      </c>
      <c r="T43" s="3"/>
      <c r="U43" s="171">
        <v>244</v>
      </c>
      <c r="V43" s="171">
        <v>231</v>
      </c>
      <c r="W43" s="171">
        <v>222</v>
      </c>
      <c r="X43" s="171">
        <v>204</v>
      </c>
      <c r="Y43" s="171">
        <v>200</v>
      </c>
    </row>
    <row r="44" spans="1:25" x14ac:dyDescent="0.2">
      <c r="A44" s="6" t="s">
        <v>255</v>
      </c>
      <c r="B44" s="6"/>
      <c r="C44" s="192">
        <v>10</v>
      </c>
      <c r="D44" s="186">
        <v>8.6206896551724144E-2</v>
      </c>
      <c r="E44" s="171"/>
      <c r="F44" s="171">
        <v>126</v>
      </c>
      <c r="G44" s="171">
        <v>126</v>
      </c>
      <c r="H44" s="171">
        <v>124</v>
      </c>
      <c r="I44" s="171">
        <v>120</v>
      </c>
      <c r="J44" s="171">
        <v>116</v>
      </c>
      <c r="K44" s="171">
        <v>116</v>
      </c>
      <c r="L44" s="171">
        <v>121</v>
      </c>
      <c r="M44" s="171">
        <v>119</v>
      </c>
      <c r="N44" s="171">
        <v>116</v>
      </c>
      <c r="O44" s="3"/>
      <c r="P44" s="40">
        <v>126</v>
      </c>
      <c r="Q44" s="40">
        <v>116</v>
      </c>
      <c r="R44" s="192">
        <v>10</v>
      </c>
      <c r="S44" s="186">
        <v>8.6206896551724144E-2</v>
      </c>
      <c r="T44" s="3"/>
      <c r="U44" s="171">
        <v>120</v>
      </c>
      <c r="V44" s="171">
        <v>119</v>
      </c>
      <c r="W44" s="171">
        <v>115</v>
      </c>
      <c r="X44" s="171">
        <v>110</v>
      </c>
      <c r="Y44" s="171">
        <v>119</v>
      </c>
    </row>
    <row r="45" spans="1:25" x14ac:dyDescent="0.2">
      <c r="A45" s="3"/>
      <c r="B45" s="3"/>
      <c r="C45" s="3"/>
      <c r="D45" s="3"/>
      <c r="E45" s="164"/>
      <c r="F45" s="164"/>
      <c r="G45" s="164"/>
      <c r="H45" s="164"/>
      <c r="I45" s="164"/>
      <c r="J45" s="164"/>
      <c r="K45" s="164"/>
      <c r="L45" s="164"/>
      <c r="M45" s="164"/>
      <c r="N45" s="164"/>
      <c r="O45" s="3"/>
      <c r="P45" s="3"/>
      <c r="Q45" s="3"/>
      <c r="R45" s="3"/>
      <c r="S45" s="3"/>
      <c r="T45" s="3"/>
      <c r="U45" s="240"/>
      <c r="V45" s="240"/>
      <c r="W45" s="240"/>
      <c r="X45" s="240"/>
      <c r="Y45" s="240"/>
    </row>
    <row r="46" spans="1:25" ht="15" x14ac:dyDescent="0.2">
      <c r="A46" s="123" t="s">
        <v>338</v>
      </c>
      <c r="B46" s="3"/>
      <c r="C46" s="3"/>
      <c r="D46" s="3"/>
      <c r="E46" s="164"/>
      <c r="F46" s="164"/>
      <c r="G46" s="164"/>
      <c r="H46" s="164"/>
      <c r="I46" s="164"/>
      <c r="J46" s="164"/>
      <c r="K46" s="164"/>
      <c r="L46" s="164"/>
      <c r="M46" s="164"/>
      <c r="N46" s="903"/>
      <c r="O46" s="3"/>
      <c r="P46" s="260"/>
      <c r="Q46" s="3"/>
      <c r="R46" s="3"/>
      <c r="S46" s="3"/>
      <c r="T46" s="3"/>
      <c r="U46" s="3"/>
      <c r="V46" s="3"/>
      <c r="W46" s="3"/>
      <c r="X46" s="3"/>
      <c r="Y46" s="3"/>
    </row>
    <row r="47" spans="1:25" x14ac:dyDescent="0.2">
      <c r="A47" s="51"/>
      <c r="B47" s="3"/>
      <c r="C47" s="3"/>
      <c r="D47" s="3"/>
      <c r="E47" s="164"/>
      <c r="F47" s="220"/>
      <c r="G47" s="220"/>
      <c r="H47" s="220"/>
      <c r="I47" s="220"/>
      <c r="J47" s="220"/>
      <c r="K47" s="220"/>
      <c r="L47" s="220"/>
      <c r="M47" s="220"/>
      <c r="N47" s="220"/>
      <c r="O47" s="3"/>
      <c r="P47" s="3"/>
      <c r="Q47" s="3"/>
      <c r="R47" s="3"/>
      <c r="S47" s="3"/>
      <c r="T47" s="3"/>
      <c r="U47" s="3"/>
      <c r="V47" s="3"/>
      <c r="W47" s="3"/>
      <c r="X47" s="3"/>
      <c r="Y47" s="3"/>
    </row>
    <row r="48" spans="1:25" x14ac:dyDescent="0.2">
      <c r="A48" s="2"/>
      <c r="B48" s="3"/>
      <c r="C48" s="1018" t="s">
        <v>378</v>
      </c>
      <c r="D48" s="1019"/>
      <c r="E48" s="165"/>
      <c r="F48" s="397"/>
      <c r="G48" s="397"/>
      <c r="H48" s="397"/>
      <c r="I48" s="397"/>
      <c r="J48" s="397"/>
      <c r="K48" s="397"/>
      <c r="L48" s="397"/>
      <c r="M48" s="397"/>
      <c r="N48" s="398"/>
      <c r="P48" s="90" t="s">
        <v>379</v>
      </c>
      <c r="Q48" s="87"/>
      <c r="R48" s="90" t="s">
        <v>371</v>
      </c>
      <c r="S48" s="88"/>
      <c r="T48" s="9"/>
      <c r="U48" s="22"/>
      <c r="V48" s="22"/>
      <c r="W48" s="22"/>
      <c r="X48" s="22"/>
      <c r="Y48" s="22"/>
    </row>
    <row r="49" spans="1:25" ht="13.5" x14ac:dyDescent="0.2">
      <c r="A49" s="2" t="s">
        <v>14</v>
      </c>
      <c r="B49" s="3"/>
      <c r="C49" s="1016" t="s">
        <v>15</v>
      </c>
      <c r="D49" s="1017"/>
      <c r="E49" s="358"/>
      <c r="F49" s="392" t="s">
        <v>361</v>
      </c>
      <c r="G49" s="392" t="s">
        <v>360</v>
      </c>
      <c r="H49" s="392" t="s">
        <v>359</v>
      </c>
      <c r="I49" s="392" t="s">
        <v>314</v>
      </c>
      <c r="J49" s="392" t="s">
        <v>313</v>
      </c>
      <c r="K49" s="392" t="s">
        <v>312</v>
      </c>
      <c r="L49" s="392" t="s">
        <v>78</v>
      </c>
      <c r="M49" s="392" t="s">
        <v>79</v>
      </c>
      <c r="N49" s="400" t="s">
        <v>80</v>
      </c>
      <c r="O49" s="9"/>
      <c r="P49" s="12" t="s">
        <v>361</v>
      </c>
      <c r="Q49" s="9" t="s">
        <v>313</v>
      </c>
      <c r="R49" s="1016" t="s">
        <v>15</v>
      </c>
      <c r="S49" s="1017"/>
      <c r="T49" s="54"/>
      <c r="U49" s="12" t="s">
        <v>315</v>
      </c>
      <c r="V49" s="12" t="s">
        <v>82</v>
      </c>
      <c r="W49" s="12" t="s">
        <v>83</v>
      </c>
      <c r="X49" s="12" t="s">
        <v>84</v>
      </c>
      <c r="Y49" s="15" t="s">
        <v>85</v>
      </c>
    </row>
    <row r="50" spans="1:25" x14ac:dyDescent="0.2">
      <c r="A50" s="2"/>
      <c r="B50" s="3" t="s">
        <v>32</v>
      </c>
      <c r="C50" s="71">
        <v>5059</v>
      </c>
      <c r="D50" s="234">
        <v>0.31270861663988131</v>
      </c>
      <c r="E50" s="212"/>
      <c r="F50" s="426">
        <v>21237</v>
      </c>
      <c r="G50" s="426">
        <v>19719</v>
      </c>
      <c r="H50" s="426">
        <v>18431</v>
      </c>
      <c r="I50" s="426">
        <v>17035</v>
      </c>
      <c r="J50" s="426">
        <v>16178</v>
      </c>
      <c r="K50" s="426">
        <v>15409</v>
      </c>
      <c r="L50" s="426">
        <v>15239</v>
      </c>
      <c r="M50" s="426">
        <v>14969</v>
      </c>
      <c r="N50" s="411">
        <v>16633</v>
      </c>
      <c r="O50" s="3"/>
      <c r="P50" s="71">
        <v>59387</v>
      </c>
      <c r="Q50" s="67">
        <v>46826</v>
      </c>
      <c r="R50" s="273">
        <v>12561</v>
      </c>
      <c r="S50" s="234">
        <v>0.26824840900354502</v>
      </c>
      <c r="T50" s="6"/>
      <c r="U50" s="523">
        <v>63861</v>
      </c>
      <c r="V50" s="523">
        <v>62412</v>
      </c>
      <c r="W50" s="523">
        <v>74633</v>
      </c>
      <c r="X50" s="523">
        <v>62249</v>
      </c>
      <c r="Y50" s="523">
        <v>23916</v>
      </c>
    </row>
    <row r="51" spans="1:25" x14ac:dyDescent="0.2">
      <c r="A51" s="2"/>
      <c r="B51" s="102" t="s">
        <v>130</v>
      </c>
      <c r="C51" s="21">
        <v>3335</v>
      </c>
      <c r="D51" s="196">
        <v>0.3196894171779141</v>
      </c>
      <c r="E51" s="212"/>
      <c r="F51" s="426">
        <v>13767</v>
      </c>
      <c r="G51" s="426">
        <v>13909</v>
      </c>
      <c r="H51" s="426">
        <v>12490</v>
      </c>
      <c r="I51" s="426">
        <v>11608</v>
      </c>
      <c r="J51" s="426">
        <v>10432</v>
      </c>
      <c r="K51" s="426">
        <v>10292</v>
      </c>
      <c r="L51" s="426">
        <v>10341</v>
      </c>
      <c r="M51" s="426">
        <v>11105</v>
      </c>
      <c r="N51" s="411">
        <v>11505</v>
      </c>
      <c r="O51" s="46"/>
      <c r="P51" s="40">
        <v>40166</v>
      </c>
      <c r="Q51" s="47">
        <v>31065</v>
      </c>
      <c r="R51" s="192">
        <v>9101</v>
      </c>
      <c r="S51" s="196">
        <v>0.29296636085626909</v>
      </c>
      <c r="T51" s="6"/>
      <c r="U51" s="426">
        <v>42673</v>
      </c>
      <c r="V51" s="426">
        <v>44492</v>
      </c>
      <c r="W51" s="426">
        <v>51505</v>
      </c>
      <c r="X51" s="426">
        <v>42084</v>
      </c>
      <c r="Y51" s="411">
        <v>15268</v>
      </c>
    </row>
    <row r="52" spans="1:25" x14ac:dyDescent="0.2">
      <c r="A52" s="2"/>
      <c r="B52" s="102" t="s">
        <v>375</v>
      </c>
      <c r="C52" s="21">
        <v>1426</v>
      </c>
      <c r="D52" s="196">
        <v>0.33807491702228543</v>
      </c>
      <c r="E52" s="212"/>
      <c r="F52" s="426">
        <v>5644</v>
      </c>
      <c r="G52" s="426">
        <v>4840</v>
      </c>
      <c r="H52" s="426">
        <v>4667</v>
      </c>
      <c r="I52" s="426">
        <v>4711</v>
      </c>
      <c r="J52" s="426">
        <v>4218</v>
      </c>
      <c r="K52" s="426">
        <v>4316</v>
      </c>
      <c r="L52" s="426">
        <v>4643</v>
      </c>
      <c r="M52" s="426">
        <v>4314</v>
      </c>
      <c r="N52" s="411">
        <v>4015</v>
      </c>
      <c r="O52" s="3"/>
      <c r="P52" s="21">
        <v>15151</v>
      </c>
      <c r="Q52" s="40">
        <v>13177</v>
      </c>
      <c r="R52" s="187">
        <v>1974</v>
      </c>
      <c r="S52" s="196">
        <v>0.14980648098960309</v>
      </c>
      <c r="T52" s="6"/>
      <c r="U52" s="426">
        <v>17888</v>
      </c>
      <c r="V52" s="426">
        <v>18145</v>
      </c>
      <c r="W52" s="426">
        <v>16024</v>
      </c>
      <c r="X52" s="426">
        <v>13239</v>
      </c>
      <c r="Y52" s="411">
        <v>9503</v>
      </c>
    </row>
    <row r="53" spans="1:25" x14ac:dyDescent="0.2">
      <c r="A53" s="3"/>
      <c r="B53" s="3" t="s">
        <v>33</v>
      </c>
      <c r="C53" s="21">
        <v>4761</v>
      </c>
      <c r="D53" s="196">
        <v>0.32498293515358362</v>
      </c>
      <c r="E53" s="475"/>
      <c r="F53" s="426">
        <v>19411</v>
      </c>
      <c r="G53" s="426">
        <v>18749</v>
      </c>
      <c r="H53" s="426">
        <v>17157</v>
      </c>
      <c r="I53" s="426">
        <v>16319</v>
      </c>
      <c r="J53" s="426">
        <v>14650</v>
      </c>
      <c r="K53" s="426">
        <v>14608</v>
      </c>
      <c r="L53" s="426">
        <v>14984</v>
      </c>
      <c r="M53" s="426">
        <v>15419</v>
      </c>
      <c r="N53" s="411">
        <v>15520</v>
      </c>
      <c r="O53" s="3"/>
      <c r="P53" s="21">
        <v>55317</v>
      </c>
      <c r="Q53" s="40">
        <v>44242</v>
      </c>
      <c r="R53" s="187">
        <v>11075</v>
      </c>
      <c r="S53" s="196">
        <v>0.25032774286876724</v>
      </c>
      <c r="T53" s="6"/>
      <c r="U53" s="426">
        <v>60561</v>
      </c>
      <c r="V53" s="426">
        <v>62637</v>
      </c>
      <c r="W53" s="426">
        <v>67529</v>
      </c>
      <c r="X53" s="426">
        <v>55323</v>
      </c>
      <c r="Y53" s="411">
        <v>24771</v>
      </c>
    </row>
    <row r="54" spans="1:25" x14ac:dyDescent="0.2">
      <c r="A54" s="3"/>
      <c r="B54" s="94" t="s">
        <v>172</v>
      </c>
      <c r="C54" s="21">
        <v>1</v>
      </c>
      <c r="D54" s="196">
        <v>7.1428571428571426E-3</v>
      </c>
      <c r="E54" s="475"/>
      <c r="F54" s="446">
        <v>141</v>
      </c>
      <c r="G54" s="446">
        <v>140</v>
      </c>
      <c r="H54" s="446">
        <v>140</v>
      </c>
      <c r="I54" s="446">
        <v>140</v>
      </c>
      <c r="J54" s="446">
        <v>140</v>
      </c>
      <c r="K54" s="446">
        <v>140</v>
      </c>
      <c r="L54" s="446">
        <v>77</v>
      </c>
      <c r="M54" s="446">
        <v>54</v>
      </c>
      <c r="N54" s="408">
        <v>55</v>
      </c>
      <c r="O54" s="3"/>
      <c r="P54" s="21">
        <v>421</v>
      </c>
      <c r="Q54" s="40">
        <v>357</v>
      </c>
      <c r="R54" s="187">
        <v>64</v>
      </c>
      <c r="S54" s="196">
        <v>0.17927170868347339</v>
      </c>
      <c r="T54" s="6"/>
      <c r="U54" s="367">
        <v>497</v>
      </c>
      <c r="V54" s="367">
        <v>131</v>
      </c>
      <c r="W54" s="367">
        <v>253</v>
      </c>
      <c r="X54" s="367">
        <v>15</v>
      </c>
      <c r="Y54" s="367">
        <v>-635</v>
      </c>
    </row>
    <row r="55" spans="1:25" x14ac:dyDescent="0.2">
      <c r="A55" s="3"/>
      <c r="B55" s="94" t="s">
        <v>26</v>
      </c>
      <c r="C55" s="41">
        <v>297</v>
      </c>
      <c r="D55" s="228">
        <v>0.21397694524495678</v>
      </c>
      <c r="E55" s="475"/>
      <c r="F55" s="434">
        <v>1685</v>
      </c>
      <c r="G55" s="434">
        <v>830</v>
      </c>
      <c r="H55" s="434">
        <v>1134</v>
      </c>
      <c r="I55" s="434">
        <v>576</v>
      </c>
      <c r="J55" s="434">
        <v>1388</v>
      </c>
      <c r="K55" s="434">
        <v>661</v>
      </c>
      <c r="L55" s="434">
        <v>178</v>
      </c>
      <c r="M55" s="434">
        <v>-504</v>
      </c>
      <c r="N55" s="675">
        <v>1058</v>
      </c>
      <c r="O55" s="3"/>
      <c r="P55" s="41">
        <v>3649</v>
      </c>
      <c r="Q55" s="69">
        <v>2227</v>
      </c>
      <c r="R55" s="227">
        <v>1422</v>
      </c>
      <c r="S55" s="228">
        <v>0.63852716659182762</v>
      </c>
      <c r="T55" s="6"/>
      <c r="U55" s="434">
        <v>2803</v>
      </c>
      <c r="V55" s="434">
        <v>-356</v>
      </c>
      <c r="W55" s="434">
        <v>6851</v>
      </c>
      <c r="X55" s="434">
        <v>6911</v>
      </c>
      <c r="Y55" s="675">
        <v>-220</v>
      </c>
    </row>
    <row r="56" spans="1:25" x14ac:dyDescent="0.2">
      <c r="A56" s="3"/>
      <c r="B56" s="3"/>
      <c r="C56" s="40"/>
      <c r="D56" s="6"/>
      <c r="E56" s="180"/>
      <c r="F56" s="180"/>
      <c r="G56" s="180"/>
      <c r="H56" s="180"/>
      <c r="I56" s="180"/>
      <c r="J56" s="180"/>
      <c r="K56" s="180"/>
      <c r="L56" s="180"/>
      <c r="M56" s="180"/>
      <c r="N56" s="180"/>
      <c r="O56" s="3"/>
      <c r="P56" s="3"/>
      <c r="Q56" s="40"/>
      <c r="R56" s="40"/>
      <c r="S56" s="6"/>
      <c r="T56" s="3"/>
      <c r="U56" s="3"/>
      <c r="V56" s="3"/>
      <c r="W56" s="3"/>
      <c r="X56" s="3"/>
      <c r="Y56" s="3"/>
    </row>
    <row r="57" spans="1:25" ht="13.5" x14ac:dyDescent="0.2">
      <c r="A57" s="3" t="s">
        <v>322</v>
      </c>
      <c r="B57" s="3"/>
      <c r="C57" s="233">
        <v>77</v>
      </c>
      <c r="D57" s="186">
        <v>-0.23987538940809969</v>
      </c>
      <c r="E57" s="164"/>
      <c r="F57" s="216">
        <v>398</v>
      </c>
      <c r="G57" s="216">
        <v>201</v>
      </c>
      <c r="H57" s="216">
        <v>268</v>
      </c>
      <c r="I57" s="216">
        <v>118</v>
      </c>
      <c r="J57" s="216">
        <v>321</v>
      </c>
      <c r="K57" s="216">
        <v>188</v>
      </c>
      <c r="L57" s="216">
        <v>69</v>
      </c>
      <c r="M57" s="216">
        <v>-133</v>
      </c>
      <c r="N57" s="216">
        <v>297</v>
      </c>
      <c r="O57" s="251"/>
      <c r="P57" s="40">
        <v>867</v>
      </c>
      <c r="Q57" s="40">
        <v>578</v>
      </c>
      <c r="R57" s="233">
        <v>289</v>
      </c>
      <c r="S57" s="186">
        <v>0.5</v>
      </c>
      <c r="T57" s="3"/>
      <c r="U57" s="251">
        <v>696</v>
      </c>
      <c r="V57" s="251">
        <v>23</v>
      </c>
      <c r="W57" s="251">
        <v>791</v>
      </c>
      <c r="X57" s="251">
        <v>715</v>
      </c>
      <c r="Y57" s="251">
        <v>190</v>
      </c>
    </row>
    <row r="58" spans="1:25" x14ac:dyDescent="0.2">
      <c r="A58" s="3"/>
      <c r="B58" s="3"/>
      <c r="C58" s="40"/>
      <c r="D58" s="6"/>
      <c r="E58" s="180"/>
      <c r="F58" s="180"/>
      <c r="G58" s="180"/>
      <c r="H58" s="180"/>
      <c r="I58" s="180"/>
      <c r="J58" s="180"/>
      <c r="K58" s="180"/>
      <c r="L58" s="180"/>
      <c r="M58" s="180"/>
      <c r="N58" s="180"/>
      <c r="O58" s="3"/>
      <c r="P58" s="3"/>
      <c r="Q58" s="40"/>
      <c r="R58" s="40"/>
      <c r="S58" s="6"/>
      <c r="T58" s="3"/>
      <c r="U58" s="3"/>
      <c r="V58" s="3"/>
      <c r="W58" s="3"/>
      <c r="X58" s="3"/>
      <c r="Y58" s="3"/>
    </row>
    <row r="59" spans="1:25" ht="13.5" x14ac:dyDescent="0.2">
      <c r="A59" s="3"/>
      <c r="B59" s="6" t="s">
        <v>53</v>
      </c>
      <c r="C59" s="359">
        <v>0.34290959746083871</v>
      </c>
      <c r="D59" s="6"/>
      <c r="E59" s="180"/>
      <c r="F59" s="180">
        <v>0.64825540330555165</v>
      </c>
      <c r="G59" s="180">
        <v>0.70536031238906638</v>
      </c>
      <c r="H59" s="180">
        <v>0.67766263360642398</v>
      </c>
      <c r="I59" s="180">
        <v>0.68142060463751097</v>
      </c>
      <c r="J59" s="180">
        <v>0.64482630733094326</v>
      </c>
      <c r="K59" s="180">
        <v>0.66792134466870012</v>
      </c>
      <c r="L59" s="180">
        <v>0.67858783384736532</v>
      </c>
      <c r="M59" s="180">
        <v>0.74186652414990983</v>
      </c>
      <c r="N59" s="180">
        <v>0.69169722840137082</v>
      </c>
      <c r="O59" s="3"/>
      <c r="P59" s="180">
        <v>0.6763433074578612</v>
      </c>
      <c r="Q59" s="180">
        <v>0.66341348823303292</v>
      </c>
      <c r="R59" s="359">
        <v>1.2929819224828276</v>
      </c>
      <c r="S59" s="6"/>
      <c r="T59" s="3"/>
      <c r="U59" s="180">
        <v>0.66821690859836202</v>
      </c>
      <c r="V59" s="180">
        <v>0.71287572902646923</v>
      </c>
      <c r="W59" s="180">
        <v>0.69011027293556471</v>
      </c>
      <c r="X59" s="180">
        <v>0.67605905315748049</v>
      </c>
      <c r="Y59" s="180">
        <v>0.63840107041311256</v>
      </c>
    </row>
    <row r="60" spans="1:25" x14ac:dyDescent="0.2">
      <c r="A60" s="3"/>
      <c r="B60" s="6" t="s">
        <v>27</v>
      </c>
      <c r="C60" s="359">
        <v>0.50381435707953504</v>
      </c>
      <c r="D60" s="6"/>
      <c r="E60" s="180"/>
      <c r="F60" s="180">
        <v>0.26576258416913878</v>
      </c>
      <c r="G60" s="180">
        <v>0.24544855215781733</v>
      </c>
      <c r="H60" s="180">
        <v>0.25321469263740437</v>
      </c>
      <c r="I60" s="180">
        <v>0.27654828294687406</v>
      </c>
      <c r="J60" s="180">
        <v>0.26072444059834343</v>
      </c>
      <c r="K60" s="180">
        <v>0.28009604776429359</v>
      </c>
      <c r="L60" s="180">
        <v>0.30467878469715859</v>
      </c>
      <c r="M60" s="180">
        <v>0.28819560424878082</v>
      </c>
      <c r="N60" s="180">
        <v>0.24138760295797512</v>
      </c>
      <c r="O60" s="3"/>
      <c r="P60" s="180">
        <v>0.25512317510566285</v>
      </c>
      <c r="Q60" s="180">
        <v>0.28140349378550378</v>
      </c>
      <c r="R60" s="359">
        <v>-2.6280318679840931</v>
      </c>
      <c r="S60" s="6"/>
      <c r="T60" s="3"/>
      <c r="U60" s="180">
        <v>0.28010836034512454</v>
      </c>
      <c r="V60" s="180">
        <v>0.29072934692046404</v>
      </c>
      <c r="W60" s="180">
        <v>0.21470395133520023</v>
      </c>
      <c r="X60" s="180">
        <v>0.21267811531108932</v>
      </c>
      <c r="Y60" s="180">
        <v>0.39734905502592405</v>
      </c>
    </row>
    <row r="61" spans="1:25" x14ac:dyDescent="0.2">
      <c r="A61" s="3"/>
      <c r="B61" s="6" t="s">
        <v>28</v>
      </c>
      <c r="C61" s="359">
        <v>0.84672395454037375</v>
      </c>
      <c r="D61" s="6"/>
      <c r="E61" s="180"/>
      <c r="F61" s="180">
        <v>0.91401798747469043</v>
      </c>
      <c r="G61" s="180">
        <v>0.95080886454688374</v>
      </c>
      <c r="H61" s="180">
        <v>0.93087732624382835</v>
      </c>
      <c r="I61" s="180">
        <v>0.95796888758438514</v>
      </c>
      <c r="J61" s="180">
        <v>0.90555074792928669</v>
      </c>
      <c r="K61" s="180">
        <v>0.94801739243299366</v>
      </c>
      <c r="L61" s="180">
        <v>0.98326661854452391</v>
      </c>
      <c r="M61" s="180">
        <v>1.0300621283986906</v>
      </c>
      <c r="N61" s="180">
        <v>0.93308483135934583</v>
      </c>
      <c r="O61" s="3"/>
      <c r="P61" s="180">
        <v>0.93146648256352405</v>
      </c>
      <c r="Q61" s="180">
        <v>0.9448169820185367</v>
      </c>
      <c r="R61" s="359">
        <v>-1.3350499455012654</v>
      </c>
      <c r="S61" s="6"/>
      <c r="T61" s="3"/>
      <c r="U61" s="180">
        <v>0.94832526894348668</v>
      </c>
      <c r="V61" s="180">
        <v>1.0036050759469333</v>
      </c>
      <c r="W61" s="180">
        <v>0.90481422427076497</v>
      </c>
      <c r="X61" s="180">
        <v>0.88873716846856976</v>
      </c>
      <c r="Y61" s="180">
        <v>1.0357501254390367</v>
      </c>
    </row>
    <row r="62" spans="1:25" x14ac:dyDescent="0.2">
      <c r="A62" s="3"/>
      <c r="B62" s="6" t="s">
        <v>30</v>
      </c>
      <c r="C62" s="359">
        <v>-0.64528681026583401</v>
      </c>
      <c r="D62" s="6"/>
      <c r="E62" s="180"/>
      <c r="F62" s="180">
        <v>7.9342656684089088E-2</v>
      </c>
      <c r="G62" s="180">
        <v>4.2091383944419088E-2</v>
      </c>
      <c r="H62" s="180">
        <v>6.1526775541207751E-2</v>
      </c>
      <c r="I62" s="180">
        <v>3.3812738479600819E-2</v>
      </c>
      <c r="J62" s="180">
        <v>8.5795524786747429E-2</v>
      </c>
      <c r="K62" s="180">
        <v>4.2897008241936534E-2</v>
      </c>
      <c r="L62" s="180">
        <v>1.1680556466959775E-2</v>
      </c>
      <c r="M62" s="180">
        <v>-3.3669583806533503E-2</v>
      </c>
      <c r="N62" s="180">
        <v>6.3608489148079123E-2</v>
      </c>
      <c r="O62" s="3"/>
      <c r="P62" s="180">
        <v>6.1444423863808578E-2</v>
      </c>
      <c r="Q62" s="180">
        <v>4.7559048391919018E-2</v>
      </c>
      <c r="R62" s="359">
        <v>1.3885375471889561</v>
      </c>
      <c r="S62" s="6"/>
      <c r="T62" s="3"/>
      <c r="U62" s="180">
        <v>4.3892203379214234E-2</v>
      </c>
      <c r="V62" s="180">
        <v>-5.7040312760366597E-3</v>
      </c>
      <c r="W62" s="180">
        <v>9.1795854380769898E-2</v>
      </c>
      <c r="X62" s="180">
        <v>0.11102186380504105</v>
      </c>
      <c r="Y62" s="180">
        <v>-9.1988626860679042E-3</v>
      </c>
    </row>
    <row r="63" spans="1:25" x14ac:dyDescent="0.2">
      <c r="A63" s="3"/>
      <c r="B63" s="6"/>
      <c r="C63" s="359"/>
      <c r="D63" s="6"/>
      <c r="E63" s="180"/>
      <c r="F63" s="180"/>
      <c r="G63" s="180"/>
      <c r="H63" s="180"/>
      <c r="I63" s="180"/>
      <c r="J63" s="180"/>
      <c r="K63" s="180"/>
      <c r="L63" s="180"/>
      <c r="M63" s="180"/>
      <c r="N63" s="180"/>
      <c r="O63" s="3"/>
      <c r="P63" s="3"/>
      <c r="Q63" s="3"/>
      <c r="R63" s="359"/>
      <c r="S63" s="6"/>
      <c r="T63" s="3"/>
      <c r="U63" s="197"/>
      <c r="V63" s="197"/>
      <c r="W63" s="197"/>
      <c r="X63" s="197"/>
      <c r="Y63" s="197"/>
    </row>
    <row r="64" spans="1:25" ht="15" x14ac:dyDescent="0.2">
      <c r="A64" s="7" t="s">
        <v>34</v>
      </c>
      <c r="B64" s="6"/>
      <c r="C64" s="3"/>
      <c r="D64" s="3"/>
      <c r="E64" s="164"/>
      <c r="F64" s="164"/>
      <c r="G64" s="164"/>
      <c r="H64" s="164"/>
      <c r="I64" s="164"/>
      <c r="J64" s="164"/>
      <c r="K64" s="164"/>
      <c r="L64" s="164"/>
      <c r="M64" s="164"/>
      <c r="N64" s="164"/>
      <c r="O64" s="3"/>
      <c r="P64" s="3"/>
      <c r="Q64" s="3"/>
      <c r="R64" s="3"/>
      <c r="S64" s="3"/>
      <c r="T64" s="3"/>
      <c r="U64" s="3"/>
      <c r="V64" s="3"/>
      <c r="W64" s="3"/>
      <c r="X64" s="3"/>
      <c r="Y64" s="3"/>
    </row>
    <row r="65" spans="1:25" x14ac:dyDescent="0.2">
      <c r="C65" s="1018" t="s">
        <v>378</v>
      </c>
      <c r="D65" s="1019"/>
      <c r="E65" s="165"/>
      <c r="F65" s="397"/>
      <c r="G65" s="397"/>
      <c r="H65" s="397"/>
      <c r="I65" s="397"/>
      <c r="J65" s="397"/>
      <c r="K65" s="397"/>
      <c r="L65" s="397"/>
      <c r="M65" s="397"/>
      <c r="N65" s="398"/>
      <c r="P65" s="90" t="s">
        <v>379</v>
      </c>
      <c r="Q65" s="87"/>
      <c r="R65" s="90" t="s">
        <v>371</v>
      </c>
      <c r="S65" s="88"/>
      <c r="T65" s="3"/>
      <c r="U65" s="22"/>
      <c r="V65" s="22"/>
      <c r="W65" s="22"/>
      <c r="X65" s="22"/>
      <c r="Y65" s="22"/>
    </row>
    <row r="66" spans="1:25" x14ac:dyDescent="0.2">
      <c r="C66" s="1016" t="s">
        <v>15</v>
      </c>
      <c r="D66" s="1015"/>
      <c r="E66" s="358"/>
      <c r="F66" s="392" t="s">
        <v>361</v>
      </c>
      <c r="G66" s="392" t="s">
        <v>360</v>
      </c>
      <c r="H66" s="392" t="s">
        <v>359</v>
      </c>
      <c r="I66" s="392" t="s">
        <v>314</v>
      </c>
      <c r="J66" s="392" t="s">
        <v>313</v>
      </c>
      <c r="K66" s="392" t="s">
        <v>312</v>
      </c>
      <c r="L66" s="392" t="s">
        <v>78</v>
      </c>
      <c r="M66" s="392" t="s">
        <v>79</v>
      </c>
      <c r="N66" s="400" t="s">
        <v>80</v>
      </c>
      <c r="O66" s="9"/>
      <c r="P66" s="12" t="s">
        <v>361</v>
      </c>
      <c r="Q66" s="13" t="s">
        <v>313</v>
      </c>
      <c r="R66" s="1014" t="s">
        <v>15</v>
      </c>
      <c r="S66" s="1015"/>
      <c r="T66" s="3"/>
      <c r="U66" s="12" t="s">
        <v>315</v>
      </c>
      <c r="V66" s="12" t="s">
        <v>82</v>
      </c>
      <c r="W66" s="12" t="s">
        <v>83</v>
      </c>
      <c r="X66" s="12" t="s">
        <v>84</v>
      </c>
      <c r="Y66" s="15" t="s">
        <v>85</v>
      </c>
    </row>
    <row r="67" spans="1:25" x14ac:dyDescent="0.2">
      <c r="A67" s="3"/>
      <c r="B67" s="3" t="s">
        <v>216</v>
      </c>
      <c r="C67" s="71">
        <v>4106</v>
      </c>
      <c r="D67" s="234">
        <v>0.29708414731206134</v>
      </c>
      <c r="E67" s="212"/>
      <c r="F67" s="547">
        <v>17927</v>
      </c>
      <c r="G67" s="547">
        <v>18254</v>
      </c>
      <c r="H67" s="547">
        <v>15803</v>
      </c>
      <c r="I67" s="547">
        <v>14503</v>
      </c>
      <c r="J67" s="547">
        <v>13821</v>
      </c>
      <c r="K67" s="547">
        <v>13160</v>
      </c>
      <c r="L67" s="547">
        <v>13005</v>
      </c>
      <c r="M67" s="547">
        <v>12328</v>
      </c>
      <c r="N67" s="732">
        <v>13329</v>
      </c>
      <c r="O67" s="3"/>
      <c r="P67" s="21">
        <v>51984</v>
      </c>
      <c r="Q67" s="40">
        <v>39986</v>
      </c>
      <c r="R67" s="273">
        <v>11998</v>
      </c>
      <c r="S67" s="234">
        <v>0.30005501925673989</v>
      </c>
      <c r="T67" s="6"/>
      <c r="U67" s="353">
        <v>54489</v>
      </c>
      <c r="V67" s="353">
        <v>51978</v>
      </c>
      <c r="W67" s="353">
        <v>57662</v>
      </c>
      <c r="X67" s="353">
        <v>51509</v>
      </c>
      <c r="Y67" s="367">
        <v>20186</v>
      </c>
    </row>
    <row r="68" spans="1:25" x14ac:dyDescent="0.2">
      <c r="A68" s="3"/>
      <c r="B68" s="3" t="s">
        <v>217</v>
      </c>
      <c r="C68" s="21">
        <v>817</v>
      </c>
      <c r="D68" s="196">
        <v>0.37425561154374715</v>
      </c>
      <c r="E68" s="212"/>
      <c r="F68" s="416">
        <v>3000</v>
      </c>
      <c r="G68" s="416">
        <v>1203</v>
      </c>
      <c r="H68" s="416">
        <v>2352</v>
      </c>
      <c r="I68" s="416">
        <v>2120</v>
      </c>
      <c r="J68" s="416">
        <v>2183</v>
      </c>
      <c r="K68" s="416">
        <v>2054</v>
      </c>
      <c r="L68" s="416">
        <v>1971</v>
      </c>
      <c r="M68" s="416">
        <v>2572</v>
      </c>
      <c r="N68" s="410">
        <v>3280</v>
      </c>
      <c r="O68" s="3"/>
      <c r="P68" s="187">
        <v>6555</v>
      </c>
      <c r="Q68" s="192">
        <v>6208</v>
      </c>
      <c r="R68" s="187">
        <v>347</v>
      </c>
      <c r="S68" s="196">
        <v>5.5895618556701034E-2</v>
      </c>
      <c r="T68" s="6"/>
      <c r="U68" s="353">
        <v>8328</v>
      </c>
      <c r="V68" s="353">
        <v>10339</v>
      </c>
      <c r="W68" s="353">
        <v>16968</v>
      </c>
      <c r="X68" s="353">
        <v>10269</v>
      </c>
      <c r="Y68" s="367">
        <v>3478</v>
      </c>
    </row>
    <row r="69" spans="1:25" x14ac:dyDescent="0.2">
      <c r="A69" s="3"/>
      <c r="B69" s="3" t="s">
        <v>218</v>
      </c>
      <c r="C69" s="21">
        <v>0</v>
      </c>
      <c r="D69" s="196">
        <v>0</v>
      </c>
      <c r="E69" s="212"/>
      <c r="F69" s="416"/>
      <c r="G69" s="416">
        <v>0</v>
      </c>
      <c r="H69" s="416">
        <v>0</v>
      </c>
      <c r="I69" s="416">
        <v>0</v>
      </c>
      <c r="J69" s="416">
        <v>0</v>
      </c>
      <c r="K69" s="416">
        <v>0</v>
      </c>
      <c r="L69" s="416">
        <v>0</v>
      </c>
      <c r="M69" s="416">
        <v>0</v>
      </c>
      <c r="N69" s="410">
        <v>0</v>
      </c>
      <c r="O69" s="40"/>
      <c r="P69" s="187">
        <v>0</v>
      </c>
      <c r="Q69" s="192">
        <v>0</v>
      </c>
      <c r="R69" s="187">
        <v>0</v>
      </c>
      <c r="S69" s="196">
        <v>0</v>
      </c>
      <c r="T69" s="6"/>
      <c r="U69" s="353">
        <v>0</v>
      </c>
      <c r="V69" s="353">
        <v>0</v>
      </c>
      <c r="W69" s="353">
        <v>0</v>
      </c>
      <c r="X69" s="353">
        <v>0</v>
      </c>
      <c r="Y69" s="367">
        <v>0</v>
      </c>
    </row>
    <row r="70" spans="1:25" x14ac:dyDescent="0.2">
      <c r="A70" s="3"/>
      <c r="B70" s="3" t="s">
        <v>219</v>
      </c>
      <c r="C70" s="21">
        <v>0</v>
      </c>
      <c r="D70" s="196">
        <v>0</v>
      </c>
      <c r="E70" s="212"/>
      <c r="F70" s="416"/>
      <c r="G70" s="416">
        <v>0</v>
      </c>
      <c r="H70" s="416">
        <v>0</v>
      </c>
      <c r="I70" s="416">
        <v>0</v>
      </c>
      <c r="J70" s="416">
        <v>0</v>
      </c>
      <c r="K70" s="416">
        <v>0</v>
      </c>
      <c r="L70" s="416">
        <v>0</v>
      </c>
      <c r="M70" s="416">
        <v>0</v>
      </c>
      <c r="N70" s="410">
        <v>0</v>
      </c>
      <c r="O70" s="3"/>
      <c r="P70" s="187">
        <v>0</v>
      </c>
      <c r="Q70" s="192">
        <v>0</v>
      </c>
      <c r="R70" s="187">
        <v>0</v>
      </c>
      <c r="S70" s="196">
        <v>0</v>
      </c>
      <c r="T70" s="6"/>
      <c r="U70" s="353">
        <v>0</v>
      </c>
      <c r="V70" s="353">
        <v>0</v>
      </c>
      <c r="W70" s="353">
        <v>0</v>
      </c>
      <c r="X70" s="353">
        <v>0</v>
      </c>
      <c r="Y70" s="367">
        <v>0</v>
      </c>
    </row>
    <row r="71" spans="1:25" x14ac:dyDescent="0.2">
      <c r="A71" s="3"/>
      <c r="B71" s="3" t="s">
        <v>220</v>
      </c>
      <c r="C71" s="21">
        <v>136</v>
      </c>
      <c r="D71" s="196">
        <v>0.7816091954022989</v>
      </c>
      <c r="E71" s="212"/>
      <c r="F71" s="446">
        <v>310</v>
      </c>
      <c r="G71" s="446">
        <v>262</v>
      </c>
      <c r="H71" s="446">
        <v>276</v>
      </c>
      <c r="I71" s="446">
        <v>412</v>
      </c>
      <c r="J71" s="446">
        <v>174</v>
      </c>
      <c r="K71" s="446">
        <v>195</v>
      </c>
      <c r="L71" s="446">
        <v>263</v>
      </c>
      <c r="M71" s="446">
        <v>69</v>
      </c>
      <c r="N71" s="408">
        <v>24</v>
      </c>
      <c r="O71" s="3"/>
      <c r="P71" s="187">
        <v>848</v>
      </c>
      <c r="Q71" s="192">
        <v>632</v>
      </c>
      <c r="R71" s="187">
        <v>216</v>
      </c>
      <c r="S71" s="196">
        <v>0.34177215189873417</v>
      </c>
      <c r="T71" s="6"/>
      <c r="U71" s="353">
        <v>1044</v>
      </c>
      <c r="V71" s="353">
        <v>95</v>
      </c>
      <c r="W71" s="353">
        <v>3</v>
      </c>
      <c r="X71" s="353">
        <v>451</v>
      </c>
      <c r="Y71" s="367">
        <v>31</v>
      </c>
    </row>
    <row r="72" spans="1:25" x14ac:dyDescent="0.2">
      <c r="A72" s="51"/>
      <c r="B72" s="3" t="s">
        <v>221</v>
      </c>
      <c r="C72" s="41">
        <v>0</v>
      </c>
      <c r="D72" s="196">
        <v>0</v>
      </c>
      <c r="E72" s="212"/>
      <c r="F72" s="536">
        <v>0</v>
      </c>
      <c r="G72" s="536">
        <v>0</v>
      </c>
      <c r="H72" s="536">
        <v>0</v>
      </c>
      <c r="I72" s="536">
        <v>0</v>
      </c>
      <c r="J72" s="536">
        <v>0</v>
      </c>
      <c r="K72" s="536">
        <v>0</v>
      </c>
      <c r="L72" s="536">
        <v>0</v>
      </c>
      <c r="M72" s="536">
        <v>0</v>
      </c>
      <c r="N72" s="668">
        <v>0</v>
      </c>
      <c r="O72" s="3"/>
      <c r="P72" s="187">
        <v>0</v>
      </c>
      <c r="Q72" s="192">
        <v>0</v>
      </c>
      <c r="R72" s="227">
        <v>0</v>
      </c>
      <c r="S72" s="196">
        <v>0</v>
      </c>
      <c r="T72" s="6"/>
      <c r="U72" s="353">
        <v>0</v>
      </c>
      <c r="V72" s="353">
        <v>0</v>
      </c>
      <c r="W72" s="353">
        <v>0</v>
      </c>
      <c r="X72" s="353">
        <v>20</v>
      </c>
      <c r="Y72" s="367">
        <v>221</v>
      </c>
    </row>
    <row r="73" spans="1:25" x14ac:dyDescent="0.2">
      <c r="A73" s="51"/>
      <c r="B73" s="3"/>
      <c r="C73" s="41">
        <v>5059</v>
      </c>
      <c r="D73" s="226">
        <v>0.31270861663988131</v>
      </c>
      <c r="E73" s="361"/>
      <c r="F73" s="420">
        <v>21237</v>
      </c>
      <c r="G73" s="420">
        <v>19719</v>
      </c>
      <c r="H73" s="420">
        <v>18431</v>
      </c>
      <c r="I73" s="420">
        <v>17035</v>
      </c>
      <c r="J73" s="420">
        <v>16178</v>
      </c>
      <c r="K73" s="420">
        <v>15409</v>
      </c>
      <c r="L73" s="420">
        <v>15239</v>
      </c>
      <c r="M73" s="420">
        <v>14969</v>
      </c>
      <c r="N73" s="421">
        <v>16633</v>
      </c>
      <c r="P73" s="78">
        <v>59387</v>
      </c>
      <c r="Q73" s="249">
        <v>46826</v>
      </c>
      <c r="R73" s="78">
        <v>12561</v>
      </c>
      <c r="S73" s="226">
        <v>0.26824840900354502</v>
      </c>
      <c r="T73" s="39"/>
      <c r="U73" s="524">
        <v>63861</v>
      </c>
      <c r="V73" s="524">
        <v>62412</v>
      </c>
      <c r="W73" s="524">
        <v>74633</v>
      </c>
      <c r="X73" s="524">
        <v>62249</v>
      </c>
      <c r="Y73" s="524">
        <v>23916</v>
      </c>
    </row>
    <row r="74" spans="1:25" x14ac:dyDescent="0.2">
      <c r="A74" s="3" t="s">
        <v>39</v>
      </c>
      <c r="R74" s="3"/>
    </row>
    <row r="75" spans="1:25" x14ac:dyDescent="0.2">
      <c r="A75" s="3" t="s">
        <v>40</v>
      </c>
      <c r="F75" s="476"/>
      <c r="G75" s="476"/>
      <c r="H75" s="476"/>
      <c r="I75" s="476"/>
      <c r="J75" s="476"/>
      <c r="K75" s="476"/>
      <c r="L75" s="476"/>
      <c r="M75" s="476"/>
      <c r="N75" s="476"/>
      <c r="O75" s="192"/>
      <c r="P75" s="192"/>
      <c r="Q75" s="192"/>
      <c r="R75" s="192"/>
      <c r="S75" s="192"/>
      <c r="T75" s="192"/>
      <c r="U75" s="192"/>
      <c r="V75" s="192"/>
      <c r="W75" s="192"/>
      <c r="X75" s="192"/>
      <c r="Y75" s="192"/>
    </row>
    <row r="76" spans="1:25" x14ac:dyDescent="0.2">
      <c r="F76" s="381"/>
      <c r="G76" s="381"/>
      <c r="H76" s="381"/>
      <c r="I76" s="381"/>
      <c r="J76" s="381"/>
      <c r="K76" s="381"/>
      <c r="L76" s="381"/>
      <c r="M76" s="381"/>
      <c r="N76" s="381"/>
      <c r="P76" s="210"/>
    </row>
    <row r="77" spans="1:25" x14ac:dyDescent="0.2">
      <c r="A77" s="3" t="s">
        <v>186</v>
      </c>
      <c r="L77" s="899"/>
    </row>
    <row r="78" spans="1:25" x14ac:dyDescent="0.2">
      <c r="A78" s="3" t="s">
        <v>187</v>
      </c>
      <c r="R78" s="192"/>
      <c r="S78" s="186"/>
    </row>
    <row r="79" spans="1:25" x14ac:dyDescent="0.2">
      <c r="R79" s="192"/>
      <c r="S79" s="186"/>
    </row>
    <row r="80" spans="1:25" x14ac:dyDescent="0.2">
      <c r="R80" s="192"/>
      <c r="S80" s="186"/>
    </row>
    <row r="81" spans="3:3" x14ac:dyDescent="0.2">
      <c r="C81" s="77"/>
    </row>
  </sheetData>
  <mergeCells count="10">
    <mergeCell ref="C66:D66"/>
    <mergeCell ref="R66:S66"/>
    <mergeCell ref="C11:D11"/>
    <mergeCell ref="C12:D12"/>
    <mergeCell ref="R12:S12"/>
    <mergeCell ref="A27:B27"/>
    <mergeCell ref="C48:D48"/>
    <mergeCell ref="C49:D49"/>
    <mergeCell ref="R49:S49"/>
    <mergeCell ref="C65:D65"/>
  </mergeCells>
  <conditionalFormatting sqref="A8:A10">
    <cfRule type="cellIs" dxfId="7" priority="1" stopIfTrue="1" operator="equal">
      <formula>0</formula>
    </cfRule>
  </conditionalFormatting>
  <conditionalFormatting sqref="A46">
    <cfRule type="cellIs" dxfId="6"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1"/>
  <headerFooter scaleWithDoc="0">
    <oddHeader>&amp;L&amp;G</oddHeader>
    <oddFooter>&amp;C&amp;8&amp;P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Y78"/>
  <sheetViews>
    <sheetView topLeftCell="A4" zoomScaleNormal="100" workbookViewId="0">
      <selection activeCell="K25" sqref="K25"/>
    </sheetView>
  </sheetViews>
  <sheetFormatPr defaultColWidth="9.140625" defaultRowHeight="12.75" x14ac:dyDescent="0.2"/>
  <cols>
    <col min="1" max="1" width="2.7109375" customWidth="1"/>
    <col min="2" max="2" width="55.7109375" customWidth="1"/>
    <col min="3" max="3" width="10.7109375" customWidth="1"/>
    <col min="4" max="4" width="12.42578125" style="481" customWidth="1"/>
    <col min="5" max="5" width="2.140625" style="476" customWidth="1"/>
    <col min="6" max="14" width="10.7109375" style="476" customWidth="1"/>
    <col min="15" max="15" width="2.140625" style="275" customWidth="1"/>
    <col min="16" max="16" width="9.85546875" style="481" customWidth="1"/>
    <col min="17" max="17" width="10.42578125" style="481" customWidth="1"/>
    <col min="18" max="18" width="8.85546875" style="481" customWidth="1"/>
    <col min="19" max="19" width="10.140625" style="481" customWidth="1"/>
    <col min="20" max="20" width="2.140625" style="380" customWidth="1"/>
    <col min="21" max="23" width="10.5703125" style="380" customWidth="1"/>
    <col min="24" max="25" width="10.7109375" style="380" customWidth="1"/>
    <col min="26" max="16384" width="9.140625" style="222"/>
  </cols>
  <sheetData>
    <row r="1" spans="1:25" x14ac:dyDescent="0.2">
      <c r="D1"/>
      <c r="E1" s="162"/>
      <c r="F1" s="162"/>
      <c r="G1" s="162"/>
      <c r="H1" s="162"/>
      <c r="I1" s="162"/>
      <c r="J1" s="162"/>
      <c r="K1" s="162"/>
      <c r="L1" s="162"/>
      <c r="M1" s="162"/>
      <c r="N1" s="162"/>
      <c r="O1"/>
      <c r="P1"/>
      <c r="Q1"/>
      <c r="R1"/>
      <c r="S1"/>
      <c r="T1"/>
      <c r="U1"/>
      <c r="V1"/>
      <c r="W1"/>
      <c r="X1"/>
      <c r="Y1"/>
    </row>
    <row r="2" spans="1:25" x14ac:dyDescent="0.2">
      <c r="D2"/>
      <c r="E2" s="162"/>
      <c r="F2" s="162"/>
      <c r="G2" s="162"/>
      <c r="H2" s="162"/>
      <c r="I2" s="162"/>
      <c r="J2" s="162"/>
      <c r="K2" s="162"/>
      <c r="L2" s="162"/>
      <c r="M2" s="162"/>
      <c r="N2" s="162"/>
      <c r="O2"/>
      <c r="P2"/>
      <c r="Q2"/>
      <c r="R2"/>
      <c r="S2"/>
      <c r="T2"/>
      <c r="U2"/>
      <c r="V2"/>
      <c r="W2"/>
      <c r="X2"/>
      <c r="Y2"/>
    </row>
    <row r="3" spans="1:25" x14ac:dyDescent="0.2">
      <c r="D3"/>
      <c r="E3" s="162"/>
      <c r="F3" s="162"/>
      <c r="G3" s="162"/>
      <c r="H3" s="162"/>
      <c r="I3" s="162"/>
      <c r="J3" s="162"/>
      <c r="K3" s="162"/>
      <c r="L3" s="162"/>
      <c r="M3" s="162"/>
      <c r="N3" s="162"/>
      <c r="O3"/>
      <c r="P3"/>
      <c r="Q3"/>
      <c r="R3"/>
      <c r="S3"/>
      <c r="T3"/>
      <c r="U3"/>
      <c r="V3"/>
      <c r="W3"/>
      <c r="X3"/>
      <c r="Y3"/>
    </row>
    <row r="4" spans="1:25" x14ac:dyDescent="0.2">
      <c r="D4"/>
      <c r="E4" s="162"/>
      <c r="F4" s="162"/>
      <c r="G4" s="162"/>
      <c r="H4" s="162"/>
      <c r="I4" s="162"/>
      <c r="J4" s="162"/>
      <c r="K4" s="162"/>
      <c r="L4" s="162"/>
      <c r="M4" s="162"/>
      <c r="N4" s="162"/>
      <c r="O4"/>
      <c r="P4"/>
      <c r="Q4"/>
      <c r="R4"/>
      <c r="S4"/>
      <c r="T4"/>
      <c r="U4"/>
      <c r="V4"/>
      <c r="W4"/>
      <c r="X4"/>
      <c r="Y4"/>
    </row>
    <row r="5" spans="1:25" x14ac:dyDescent="0.2">
      <c r="D5"/>
      <c r="E5" s="162"/>
      <c r="F5" s="162"/>
      <c r="G5" s="162"/>
      <c r="H5" s="162"/>
      <c r="I5" s="162"/>
      <c r="J5" s="162"/>
      <c r="K5" s="162"/>
      <c r="L5" s="162"/>
      <c r="M5" s="162"/>
      <c r="N5" s="162"/>
      <c r="O5"/>
      <c r="P5"/>
      <c r="Q5"/>
      <c r="R5"/>
      <c r="S5"/>
      <c r="T5"/>
      <c r="U5" s="27"/>
      <c r="V5" s="27"/>
      <c r="W5"/>
      <c r="X5"/>
      <c r="Y5"/>
    </row>
    <row r="6" spans="1:25" ht="15" x14ac:dyDescent="0.2">
      <c r="A6" s="37" t="s">
        <v>256</v>
      </c>
      <c r="D6"/>
      <c r="E6" s="162"/>
      <c r="F6" s="162"/>
      <c r="G6" s="162"/>
      <c r="H6" s="162"/>
      <c r="I6" s="162"/>
      <c r="J6" s="162"/>
      <c r="K6" s="162"/>
      <c r="L6" s="162"/>
      <c r="M6" s="162"/>
      <c r="N6" s="162"/>
      <c r="O6"/>
      <c r="P6"/>
      <c r="Q6"/>
      <c r="R6"/>
      <c r="S6"/>
      <c r="T6"/>
      <c r="U6"/>
      <c r="V6"/>
      <c r="W6"/>
      <c r="X6"/>
      <c r="Y6"/>
    </row>
    <row r="7" spans="1:25" ht="15" x14ac:dyDescent="0.2">
      <c r="A7" s="37" t="s">
        <v>12</v>
      </c>
      <c r="D7"/>
      <c r="E7" s="162"/>
      <c r="F7" s="162"/>
      <c r="G7" s="162"/>
      <c r="H7" s="162"/>
      <c r="I7" s="162"/>
      <c r="J7" s="162"/>
      <c r="K7" s="162"/>
      <c r="L7" s="162"/>
      <c r="M7" s="162"/>
      <c r="N7" s="162"/>
      <c r="O7"/>
      <c r="P7"/>
      <c r="Q7"/>
      <c r="R7"/>
      <c r="S7"/>
      <c r="T7"/>
      <c r="U7" s="150"/>
      <c r="V7" s="150"/>
      <c r="W7"/>
      <c r="X7"/>
      <c r="Y7"/>
    </row>
    <row r="8" spans="1:25" ht="15" x14ac:dyDescent="0.2">
      <c r="A8" s="123" t="s">
        <v>337</v>
      </c>
      <c r="D8"/>
      <c r="E8" s="162"/>
      <c r="F8" s="162"/>
      <c r="G8" s="162"/>
      <c r="H8" s="162"/>
      <c r="I8" s="162"/>
      <c r="J8" s="162"/>
      <c r="K8" s="162"/>
      <c r="L8" s="162"/>
      <c r="M8" s="162"/>
      <c r="N8" s="162"/>
      <c r="O8"/>
      <c r="P8"/>
      <c r="Q8"/>
      <c r="R8"/>
      <c r="S8"/>
      <c r="T8"/>
      <c r="U8"/>
      <c r="V8"/>
      <c r="W8"/>
      <c r="X8"/>
      <c r="Y8"/>
    </row>
    <row r="9" spans="1:25" ht="15" x14ac:dyDescent="0.2">
      <c r="A9" s="1" t="s">
        <v>353</v>
      </c>
      <c r="D9"/>
      <c r="E9" s="162"/>
      <c r="F9" s="162"/>
      <c r="G9" s="162"/>
      <c r="H9" s="162"/>
      <c r="I9" s="162"/>
      <c r="J9" s="162"/>
      <c r="K9" s="162"/>
      <c r="L9" s="162"/>
      <c r="M9" s="162"/>
      <c r="N9" s="162"/>
      <c r="O9"/>
      <c r="P9"/>
      <c r="Q9"/>
      <c r="R9"/>
      <c r="S9"/>
      <c r="T9"/>
      <c r="U9"/>
      <c r="V9"/>
      <c r="W9"/>
      <c r="X9"/>
      <c r="Y9"/>
    </row>
    <row r="10" spans="1:25" ht="15" x14ac:dyDescent="0.2">
      <c r="A10" s="1"/>
      <c r="D10"/>
      <c r="E10" s="162"/>
      <c r="F10" s="162"/>
      <c r="G10" s="162"/>
      <c r="H10" s="162"/>
      <c r="I10" s="162"/>
      <c r="J10" s="162"/>
      <c r="K10" s="162"/>
      <c r="L10" s="162"/>
      <c r="M10" s="162"/>
      <c r="N10" s="162"/>
      <c r="O10"/>
      <c r="P10"/>
      <c r="Q10"/>
      <c r="R10"/>
      <c r="S10"/>
      <c r="T10"/>
      <c r="U10"/>
      <c r="V10"/>
      <c r="W10"/>
      <c r="X10"/>
      <c r="Y10"/>
    </row>
    <row r="11" spans="1:25" x14ac:dyDescent="0.2">
      <c r="A11" s="2" t="s">
        <v>13</v>
      </c>
      <c r="B11" s="3"/>
      <c r="C11" s="1018" t="s">
        <v>378</v>
      </c>
      <c r="D11" s="1019"/>
      <c r="E11" s="165"/>
      <c r="F11" s="397"/>
      <c r="G11" s="397"/>
      <c r="H11" s="397"/>
      <c r="I11" s="397"/>
      <c r="J11" s="397"/>
      <c r="K11" s="397"/>
      <c r="L11" s="397"/>
      <c r="M11" s="397"/>
      <c r="N11" s="398"/>
      <c r="O11"/>
      <c r="P11" s="90" t="s">
        <v>379</v>
      </c>
      <c r="Q11" s="87"/>
      <c r="R11" s="90" t="s">
        <v>371</v>
      </c>
      <c r="S11" s="88"/>
      <c r="T11" s="9"/>
      <c r="U11" s="22"/>
      <c r="V11" s="22"/>
      <c r="W11" s="22"/>
      <c r="X11" s="22"/>
      <c r="Y11" s="22"/>
    </row>
    <row r="12" spans="1:25" ht="13.5" x14ac:dyDescent="0.2">
      <c r="A12" s="2" t="s">
        <v>14</v>
      </c>
      <c r="B12" s="3"/>
      <c r="C12" s="1014" t="s">
        <v>15</v>
      </c>
      <c r="D12" s="1015"/>
      <c r="E12" s="358"/>
      <c r="F12" s="392" t="s">
        <v>361</v>
      </c>
      <c r="G12" s="392" t="s">
        <v>360</v>
      </c>
      <c r="H12" s="392" t="s">
        <v>359</v>
      </c>
      <c r="I12" s="392" t="s">
        <v>314</v>
      </c>
      <c r="J12" s="392" t="s">
        <v>313</v>
      </c>
      <c r="K12" s="392" t="s">
        <v>312</v>
      </c>
      <c r="L12" s="392" t="s">
        <v>78</v>
      </c>
      <c r="M12" s="392" t="s">
        <v>79</v>
      </c>
      <c r="N12" s="400" t="s">
        <v>80</v>
      </c>
      <c r="O12" s="9"/>
      <c r="P12" s="12" t="s">
        <v>361</v>
      </c>
      <c r="Q12" s="13" t="s">
        <v>313</v>
      </c>
      <c r="R12" s="1014" t="s">
        <v>15</v>
      </c>
      <c r="S12" s="1015"/>
      <c r="T12" s="92"/>
      <c r="U12" s="12" t="s">
        <v>315</v>
      </c>
      <c r="V12" s="12" t="s">
        <v>82</v>
      </c>
      <c r="W12" s="12" t="s">
        <v>83</v>
      </c>
      <c r="X12" s="12" t="s">
        <v>84</v>
      </c>
      <c r="Y12" s="15" t="s">
        <v>85</v>
      </c>
    </row>
    <row r="13" spans="1:25" x14ac:dyDescent="0.2">
      <c r="A13" s="2"/>
      <c r="B13" s="3"/>
      <c r="C13" s="86"/>
      <c r="D13" s="93"/>
      <c r="E13" s="358"/>
      <c r="F13" s="401"/>
      <c r="G13" s="401"/>
      <c r="H13" s="401"/>
      <c r="I13" s="401"/>
      <c r="J13" s="401"/>
      <c r="K13" s="401"/>
      <c r="L13" s="401"/>
      <c r="M13" s="401"/>
      <c r="N13" s="402"/>
      <c r="O13" s="9"/>
      <c r="P13" s="236"/>
      <c r="Q13" s="157"/>
      <c r="R13" s="10"/>
      <c r="S13" s="11"/>
      <c r="T13" s="92"/>
      <c r="U13" s="236"/>
      <c r="V13" s="236"/>
      <c r="W13" s="236"/>
      <c r="X13" s="236"/>
      <c r="Y13" s="237"/>
    </row>
    <row r="14" spans="1:25" x14ac:dyDescent="0.2">
      <c r="A14" s="38" t="s">
        <v>16</v>
      </c>
      <c r="B14" s="4"/>
      <c r="C14" s="44"/>
      <c r="D14" s="46"/>
      <c r="E14" s="175"/>
      <c r="F14" s="403"/>
      <c r="G14" s="403"/>
      <c r="H14" s="403"/>
      <c r="I14" s="403"/>
      <c r="J14" s="403"/>
      <c r="K14" s="403"/>
      <c r="L14" s="403"/>
      <c r="M14" s="403"/>
      <c r="N14" s="175"/>
      <c r="O14" s="3"/>
      <c r="P14" s="44"/>
      <c r="Q14" s="3"/>
      <c r="R14" s="44"/>
      <c r="S14" s="46"/>
      <c r="T14" s="3"/>
      <c r="U14" s="23"/>
      <c r="V14" s="23"/>
      <c r="W14" s="23"/>
      <c r="X14" s="23"/>
      <c r="Y14" s="23"/>
    </row>
    <row r="15" spans="1:25" x14ac:dyDescent="0.2">
      <c r="A15" s="38"/>
      <c r="B15" s="4"/>
      <c r="C15" s="44"/>
      <c r="D15" s="46"/>
      <c r="E15" s="175"/>
      <c r="F15" s="403"/>
      <c r="G15" s="403"/>
      <c r="H15" s="403"/>
      <c r="I15" s="403"/>
      <c r="J15" s="403"/>
      <c r="K15" s="403"/>
      <c r="L15" s="403"/>
      <c r="M15" s="403"/>
      <c r="N15" s="175"/>
      <c r="O15" s="3"/>
      <c r="P15" s="44"/>
      <c r="Q15" s="3"/>
      <c r="R15" s="44"/>
      <c r="S15" s="46"/>
      <c r="T15" s="3"/>
      <c r="U15" s="23"/>
      <c r="V15" s="23"/>
      <c r="W15" s="23"/>
      <c r="X15" s="23"/>
      <c r="Y15" s="23"/>
    </row>
    <row r="16" spans="1:25" x14ac:dyDescent="0.2">
      <c r="A16" s="38"/>
      <c r="B16" s="3" t="s">
        <v>32</v>
      </c>
      <c r="C16" s="187">
        <v>2558</v>
      </c>
      <c r="D16" s="196">
        <v>0.55391944564746642</v>
      </c>
      <c r="E16" s="175"/>
      <c r="F16" s="446">
        <v>7176</v>
      </c>
      <c r="G16" s="446">
        <v>10061</v>
      </c>
      <c r="H16" s="446">
        <v>7414</v>
      </c>
      <c r="I16" s="446">
        <v>6350</v>
      </c>
      <c r="J16" s="446">
        <v>4618</v>
      </c>
      <c r="K16" s="446">
        <v>5473</v>
      </c>
      <c r="L16" s="446">
        <v>6724</v>
      </c>
      <c r="M16" s="446">
        <v>7140</v>
      </c>
      <c r="N16" s="408">
        <v>5782</v>
      </c>
      <c r="O16" s="251"/>
      <c r="P16" s="231">
        <v>24651</v>
      </c>
      <c r="Q16" s="251">
        <v>16815</v>
      </c>
      <c r="R16" s="231">
        <v>7836</v>
      </c>
      <c r="S16" s="196">
        <v>0.46601248884924173</v>
      </c>
      <c r="T16" s="3"/>
      <c r="U16" s="247">
        <v>23165</v>
      </c>
      <c r="V16" s="247">
        <v>22191</v>
      </c>
      <c r="W16" s="247">
        <v>17121</v>
      </c>
      <c r="X16" s="247">
        <v>17641</v>
      </c>
      <c r="Y16" s="247">
        <v>22963</v>
      </c>
    </row>
    <row r="17" spans="1:25" x14ac:dyDescent="0.2">
      <c r="A17" s="4"/>
      <c r="B17" s="3"/>
      <c r="C17" s="225">
        <v>2558</v>
      </c>
      <c r="D17" s="226">
        <v>0.55391944564746642</v>
      </c>
      <c r="E17" s="174"/>
      <c r="F17" s="229">
        <v>7176</v>
      </c>
      <c r="G17" s="229">
        <v>9044</v>
      </c>
      <c r="H17" s="229">
        <v>7414</v>
      </c>
      <c r="I17" s="229">
        <v>6350</v>
      </c>
      <c r="J17" s="229">
        <v>4618</v>
      </c>
      <c r="K17" s="229">
        <v>5473</v>
      </c>
      <c r="L17" s="229">
        <v>6724</v>
      </c>
      <c r="M17" s="229">
        <v>7140</v>
      </c>
      <c r="N17" s="250">
        <v>5782</v>
      </c>
      <c r="O17" s="252"/>
      <c r="P17" s="229">
        <v>23634</v>
      </c>
      <c r="Q17" s="256">
        <v>16815</v>
      </c>
      <c r="R17" s="229">
        <v>6819</v>
      </c>
      <c r="S17" s="226">
        <v>0.40553077609277433</v>
      </c>
      <c r="T17" s="3"/>
      <c r="U17" s="229">
        <v>23165</v>
      </c>
      <c r="V17" s="229">
        <v>22191</v>
      </c>
      <c r="W17" s="229">
        <v>17121</v>
      </c>
      <c r="X17" s="229">
        <v>17641</v>
      </c>
      <c r="Y17" s="250">
        <v>22963</v>
      </c>
    </row>
    <row r="18" spans="1:25" x14ac:dyDescent="0.2">
      <c r="A18" s="38" t="s">
        <v>17</v>
      </c>
      <c r="B18" s="3"/>
      <c r="C18" s="187"/>
      <c r="D18" s="196"/>
      <c r="E18" s="174"/>
      <c r="F18" s="691"/>
      <c r="G18" s="691"/>
      <c r="H18" s="691"/>
      <c r="I18" s="691"/>
      <c r="J18" s="691"/>
      <c r="K18" s="691"/>
      <c r="L18" s="691"/>
      <c r="M18" s="691"/>
      <c r="N18" s="731"/>
      <c r="O18" s="3"/>
      <c r="P18" s="231"/>
      <c r="Q18" s="251"/>
      <c r="R18" s="231"/>
      <c r="S18" s="667"/>
      <c r="T18" s="3"/>
      <c r="U18" s="74"/>
      <c r="V18" s="74"/>
      <c r="W18" s="74"/>
      <c r="X18" s="65"/>
      <c r="Y18" s="65"/>
    </row>
    <row r="19" spans="1:25" ht="13.5" x14ac:dyDescent="0.2">
      <c r="A19" s="4"/>
      <c r="B19" s="3" t="s">
        <v>178</v>
      </c>
      <c r="C19" s="187">
        <v>-620</v>
      </c>
      <c r="D19" s="196">
        <v>-3.4565423426436974E-2</v>
      </c>
      <c r="E19" s="174"/>
      <c r="F19" s="416">
        <v>17317</v>
      </c>
      <c r="G19" s="416">
        <v>20665</v>
      </c>
      <c r="H19" s="416">
        <v>21346</v>
      </c>
      <c r="I19" s="416">
        <v>11374</v>
      </c>
      <c r="J19" s="416">
        <v>17937</v>
      </c>
      <c r="K19" s="416">
        <v>17018</v>
      </c>
      <c r="L19" s="416">
        <v>7553</v>
      </c>
      <c r="M19" s="416">
        <v>25600</v>
      </c>
      <c r="N19" s="410">
        <v>23324</v>
      </c>
      <c r="O19" s="251"/>
      <c r="P19" s="231">
        <v>59328</v>
      </c>
      <c r="Q19" s="251">
        <v>42508</v>
      </c>
      <c r="R19" s="231">
        <v>16820</v>
      </c>
      <c r="S19" s="196">
        <v>0.39569022301684387</v>
      </c>
      <c r="T19" s="3"/>
      <c r="U19" s="276">
        <v>53882</v>
      </c>
      <c r="V19" s="276">
        <v>71922</v>
      </c>
      <c r="W19" s="276">
        <v>94078</v>
      </c>
      <c r="X19" s="276">
        <v>99785</v>
      </c>
      <c r="Y19" s="276">
        <v>48460</v>
      </c>
    </row>
    <row r="20" spans="1:25" x14ac:dyDescent="0.2">
      <c r="A20" s="4"/>
      <c r="B20" s="3" t="s">
        <v>386</v>
      </c>
      <c r="C20" s="187">
        <v>1335</v>
      </c>
      <c r="D20" s="196">
        <v>1.7729083665338645</v>
      </c>
      <c r="E20" s="174"/>
      <c r="F20" s="416">
        <v>582</v>
      </c>
      <c r="G20" s="416">
        <v>169</v>
      </c>
      <c r="H20" s="416">
        <v>-774</v>
      </c>
      <c r="I20" s="416">
        <v>-1602</v>
      </c>
      <c r="J20" s="416">
        <v>-753</v>
      </c>
      <c r="K20" s="416">
        <v>-1112</v>
      </c>
      <c r="L20" s="416">
        <v>-1023</v>
      </c>
      <c r="M20" s="416">
        <v>-878</v>
      </c>
      <c r="N20" s="410">
        <v>-167</v>
      </c>
      <c r="O20" s="251"/>
      <c r="P20" s="231">
        <v>-23</v>
      </c>
      <c r="Q20" s="251">
        <v>-2888</v>
      </c>
      <c r="R20" s="231">
        <v>2865</v>
      </c>
      <c r="S20" s="196">
        <v>0.99203601108033246</v>
      </c>
      <c r="T20" s="3"/>
      <c r="U20" s="416">
        <v>-4490</v>
      </c>
      <c r="V20" s="416">
        <v>-4484</v>
      </c>
      <c r="W20" s="416">
        <v>-5293</v>
      </c>
      <c r="X20" s="416">
        <v>-9467</v>
      </c>
      <c r="Y20" s="410">
        <v>-10324</v>
      </c>
    </row>
    <row r="21" spans="1:25" s="183" customFormat="1" ht="13.5" x14ac:dyDescent="0.2">
      <c r="A21" s="4"/>
      <c r="B21" s="670" t="s">
        <v>363</v>
      </c>
      <c r="C21" s="187">
        <v>-3046</v>
      </c>
      <c r="D21" s="196">
        <v>-1.9740764744005184</v>
      </c>
      <c r="E21" s="174"/>
      <c r="F21" s="416">
        <v>-1503</v>
      </c>
      <c r="G21" s="416">
        <v>-1373</v>
      </c>
      <c r="H21" s="416">
        <v>278</v>
      </c>
      <c r="I21" s="416">
        <v>1463</v>
      </c>
      <c r="J21" s="416">
        <v>1543</v>
      </c>
      <c r="K21" s="416">
        <v>966</v>
      </c>
      <c r="L21" s="416">
        <v>1078</v>
      </c>
      <c r="M21" s="416">
        <v>1445</v>
      </c>
      <c r="N21" s="410">
        <v>1102</v>
      </c>
      <c r="O21" s="251"/>
      <c r="P21" s="231">
        <v>-2598</v>
      </c>
      <c r="Q21" s="251">
        <v>3587</v>
      </c>
      <c r="R21" s="231">
        <v>-6185</v>
      </c>
      <c r="S21" s="196">
        <v>-1.7242821299135769</v>
      </c>
      <c r="T21" s="3"/>
      <c r="U21" s="416">
        <v>5050</v>
      </c>
      <c r="V21" s="416">
        <v>6538</v>
      </c>
      <c r="W21" s="416">
        <v>7243</v>
      </c>
      <c r="X21" s="416">
        <v>7319</v>
      </c>
      <c r="Y21" s="410">
        <v>7598</v>
      </c>
    </row>
    <row r="22" spans="1:25" x14ac:dyDescent="0.2">
      <c r="A22" s="4"/>
      <c r="B22" s="102" t="s">
        <v>18</v>
      </c>
      <c r="C22" s="187">
        <v>3761</v>
      </c>
      <c r="D22" s="196" t="s">
        <v>11</v>
      </c>
      <c r="E22" s="174"/>
      <c r="F22" s="416">
        <v>3706</v>
      </c>
      <c r="G22" s="416">
        <v>3730</v>
      </c>
      <c r="H22" s="416">
        <v>3633</v>
      </c>
      <c r="I22" s="416">
        <v>-196</v>
      </c>
      <c r="J22" s="416">
        <v>-55</v>
      </c>
      <c r="K22" s="416">
        <v>210</v>
      </c>
      <c r="L22" s="416">
        <v>384</v>
      </c>
      <c r="M22" s="416">
        <v>376</v>
      </c>
      <c r="N22" s="410">
        <v>405</v>
      </c>
      <c r="O22" s="251"/>
      <c r="P22" s="231">
        <v>11069</v>
      </c>
      <c r="Q22" s="251">
        <v>539</v>
      </c>
      <c r="R22" s="231">
        <v>10530</v>
      </c>
      <c r="S22" s="196" t="s">
        <v>11</v>
      </c>
      <c r="T22" s="3"/>
      <c r="U22" s="276">
        <v>343</v>
      </c>
      <c r="V22" s="276">
        <v>1769</v>
      </c>
      <c r="W22" s="276">
        <v>1058</v>
      </c>
      <c r="X22" s="276">
        <v>10550</v>
      </c>
      <c r="Y22" s="276">
        <v>10438</v>
      </c>
    </row>
    <row r="23" spans="1:25" x14ac:dyDescent="0.2">
      <c r="A23" s="4"/>
      <c r="B23" s="3" t="s">
        <v>19</v>
      </c>
      <c r="C23" s="187">
        <v>1376</v>
      </c>
      <c r="D23" s="196">
        <v>0.25040946314831664</v>
      </c>
      <c r="E23" s="174"/>
      <c r="F23" s="416">
        <v>6871</v>
      </c>
      <c r="G23" s="416">
        <v>5161</v>
      </c>
      <c r="H23" s="416">
        <v>6674</v>
      </c>
      <c r="I23" s="416">
        <v>5598</v>
      </c>
      <c r="J23" s="416">
        <v>5495</v>
      </c>
      <c r="K23" s="416">
        <v>6862</v>
      </c>
      <c r="L23" s="416">
        <v>2226</v>
      </c>
      <c r="M23" s="416">
        <v>5419</v>
      </c>
      <c r="N23" s="410">
        <v>5197</v>
      </c>
      <c r="O23" s="251"/>
      <c r="P23" s="231">
        <v>18706</v>
      </c>
      <c r="Q23" s="251">
        <v>14583</v>
      </c>
      <c r="R23" s="231">
        <v>4123</v>
      </c>
      <c r="S23" s="196">
        <v>0.28272646231913873</v>
      </c>
      <c r="T23" s="3"/>
      <c r="U23" s="276">
        <v>20181</v>
      </c>
      <c r="V23" s="276">
        <v>19945</v>
      </c>
      <c r="W23" s="276">
        <v>17228</v>
      </c>
      <c r="X23" s="276">
        <v>13805</v>
      </c>
      <c r="Y23" s="276">
        <v>12625</v>
      </c>
    </row>
    <row r="24" spans="1:25" x14ac:dyDescent="0.2">
      <c r="A24" s="4"/>
      <c r="B24" s="3" t="s">
        <v>20</v>
      </c>
      <c r="C24" s="187">
        <v>-418</v>
      </c>
      <c r="D24" s="196">
        <v>-1.2590361445783131</v>
      </c>
      <c r="E24" s="215"/>
      <c r="F24" s="416">
        <v>-86</v>
      </c>
      <c r="G24" s="416">
        <v>593</v>
      </c>
      <c r="H24" s="416">
        <v>451</v>
      </c>
      <c r="I24" s="416">
        <v>314</v>
      </c>
      <c r="J24" s="416">
        <v>332</v>
      </c>
      <c r="K24" s="416">
        <v>388</v>
      </c>
      <c r="L24" s="416">
        <v>391</v>
      </c>
      <c r="M24" s="416">
        <v>474</v>
      </c>
      <c r="N24" s="410">
        <v>671</v>
      </c>
      <c r="O24" s="251"/>
      <c r="P24" s="231">
        <v>958</v>
      </c>
      <c r="Q24" s="251">
        <v>1111</v>
      </c>
      <c r="R24" s="231">
        <v>-153</v>
      </c>
      <c r="S24" s="196">
        <v>-0.13771377137713772</v>
      </c>
      <c r="T24" s="3"/>
      <c r="U24" s="276">
        <v>1425</v>
      </c>
      <c r="V24" s="276">
        <v>1669</v>
      </c>
      <c r="W24" s="276">
        <v>617</v>
      </c>
      <c r="X24" s="276">
        <v>470</v>
      </c>
      <c r="Y24" s="276">
        <v>465</v>
      </c>
    </row>
    <row r="25" spans="1:25" x14ac:dyDescent="0.2">
      <c r="A25" s="4"/>
      <c r="B25" s="3" t="s">
        <v>21</v>
      </c>
      <c r="C25" s="187">
        <v>519</v>
      </c>
      <c r="D25" s="196">
        <v>1.6118012422360248</v>
      </c>
      <c r="E25" s="174"/>
      <c r="F25" s="416">
        <v>841</v>
      </c>
      <c r="G25" s="416">
        <v>623</v>
      </c>
      <c r="H25" s="416">
        <v>220</v>
      </c>
      <c r="I25" s="416">
        <v>17</v>
      </c>
      <c r="J25" s="416">
        <v>322</v>
      </c>
      <c r="K25" s="416">
        <v>1079</v>
      </c>
      <c r="L25" s="416">
        <v>590</v>
      </c>
      <c r="M25" s="416">
        <v>465</v>
      </c>
      <c r="N25" s="410">
        <v>-1092</v>
      </c>
      <c r="O25" s="251"/>
      <c r="P25" s="231">
        <v>1684</v>
      </c>
      <c r="Q25" s="251">
        <v>1991</v>
      </c>
      <c r="R25" s="231">
        <v>-307</v>
      </c>
      <c r="S25" s="196">
        <v>-0.15419387242591662</v>
      </c>
      <c r="T25" s="3"/>
      <c r="U25" s="276">
        <v>2008</v>
      </c>
      <c r="V25" s="276">
        <v>358</v>
      </c>
      <c r="W25" s="276">
        <v>195</v>
      </c>
      <c r="X25" s="291">
        <v>3926</v>
      </c>
      <c r="Y25" s="291">
        <v>194</v>
      </c>
    </row>
    <row r="26" spans="1:25" x14ac:dyDescent="0.2">
      <c r="A26" s="3"/>
      <c r="B26" s="3" t="s">
        <v>374</v>
      </c>
      <c r="C26" s="225">
        <v>3527</v>
      </c>
      <c r="D26" s="226">
        <v>0.51234747239976752</v>
      </c>
      <c r="E26" s="174"/>
      <c r="F26" s="447">
        <v>10411</v>
      </c>
      <c r="G26" s="447">
        <v>8903</v>
      </c>
      <c r="H26" s="447">
        <v>10482</v>
      </c>
      <c r="I26" s="447">
        <v>5594</v>
      </c>
      <c r="J26" s="447">
        <v>6884</v>
      </c>
      <c r="K26" s="447">
        <v>8445</v>
      </c>
      <c r="L26" s="447">
        <v>3664</v>
      </c>
      <c r="M26" s="447">
        <v>7311</v>
      </c>
      <c r="N26" s="417">
        <v>6141</v>
      </c>
      <c r="O26" s="251"/>
      <c r="P26" s="229">
        <v>29796</v>
      </c>
      <c r="Q26" s="256">
        <v>18993</v>
      </c>
      <c r="R26" s="229">
        <v>10803</v>
      </c>
      <c r="S26" s="226">
        <v>0.56878850102669409</v>
      </c>
      <c r="T26" s="3"/>
      <c r="U26" s="447">
        <v>24587</v>
      </c>
      <c r="V26" s="447">
        <v>25850</v>
      </c>
      <c r="W26" s="447">
        <v>21240</v>
      </c>
      <c r="X26" s="447">
        <v>27525</v>
      </c>
      <c r="Y26" s="417">
        <v>21203</v>
      </c>
    </row>
    <row r="27" spans="1:25" x14ac:dyDescent="0.2">
      <c r="A27" s="4"/>
      <c r="B27" s="102" t="s">
        <v>33</v>
      </c>
      <c r="C27" s="225">
        <v>2907</v>
      </c>
      <c r="D27" s="226">
        <v>0.11711856895370855</v>
      </c>
      <c r="E27" s="174"/>
      <c r="F27" s="415">
        <v>27728</v>
      </c>
      <c r="G27" s="415">
        <v>29568</v>
      </c>
      <c r="H27" s="415">
        <v>31828</v>
      </c>
      <c r="I27" s="415">
        <v>16968</v>
      </c>
      <c r="J27" s="415">
        <v>24821</v>
      </c>
      <c r="K27" s="415">
        <v>25463</v>
      </c>
      <c r="L27" s="415">
        <v>11217</v>
      </c>
      <c r="M27" s="415">
        <v>32911</v>
      </c>
      <c r="N27" s="803">
        <v>29465</v>
      </c>
      <c r="O27" s="3"/>
      <c r="P27" s="229">
        <v>89124</v>
      </c>
      <c r="Q27" s="256">
        <v>61501</v>
      </c>
      <c r="R27" s="501">
        <v>27623</v>
      </c>
      <c r="S27" s="756">
        <v>0.4491471683387262</v>
      </c>
      <c r="T27" s="46"/>
      <c r="U27" s="415">
        <v>78469</v>
      </c>
      <c r="V27" s="415">
        <v>97772</v>
      </c>
      <c r="W27" s="415">
        <v>115318</v>
      </c>
      <c r="X27" s="415">
        <v>127310</v>
      </c>
      <c r="Y27" s="803">
        <v>69663</v>
      </c>
    </row>
    <row r="28" spans="1:25" s="441" customFormat="1" x14ac:dyDescent="0.2">
      <c r="A28" s="1061" t="s">
        <v>259</v>
      </c>
      <c r="B28" s="1001"/>
      <c r="C28" s="225">
        <v>-349</v>
      </c>
      <c r="D28" s="226">
        <v>-1.7274662178884324E-2</v>
      </c>
      <c r="E28" s="174"/>
      <c r="F28" s="439">
        <v>-20552</v>
      </c>
      <c r="G28" s="439">
        <v>-20524</v>
      </c>
      <c r="H28" s="439">
        <v>-24414</v>
      </c>
      <c r="I28" s="439">
        <v>-10618</v>
      </c>
      <c r="J28" s="439">
        <v>-20203</v>
      </c>
      <c r="K28" s="439">
        <v>-19990</v>
      </c>
      <c r="L28" s="439">
        <v>-4493</v>
      </c>
      <c r="M28" s="439">
        <v>-25771</v>
      </c>
      <c r="N28" s="728">
        <v>-23683</v>
      </c>
      <c r="O28" s="3"/>
      <c r="P28" s="229">
        <v>-65490</v>
      </c>
      <c r="Q28" s="256">
        <v>-44686</v>
      </c>
      <c r="R28" s="284">
        <v>-20804</v>
      </c>
      <c r="S28" s="226">
        <v>-0.46555968312223067</v>
      </c>
      <c r="T28" s="46"/>
      <c r="U28" s="439">
        <v>-55304</v>
      </c>
      <c r="V28" s="439">
        <v>-75581</v>
      </c>
      <c r="W28" s="439">
        <v>-98197</v>
      </c>
      <c r="X28" s="439">
        <v>-109669</v>
      </c>
      <c r="Y28" s="728">
        <v>-46700</v>
      </c>
    </row>
    <row r="29" spans="1:25" s="441" customFormat="1" x14ac:dyDescent="0.2">
      <c r="A29" s="96"/>
      <c r="B29" s="94" t="s">
        <v>172</v>
      </c>
      <c r="C29" s="225">
        <v>1101</v>
      </c>
      <c r="D29" s="226">
        <v>0.10604893084184165</v>
      </c>
      <c r="E29" s="174"/>
      <c r="F29" s="416">
        <v>-9281</v>
      </c>
      <c r="G29" s="416">
        <v>-9699</v>
      </c>
      <c r="H29" s="416">
        <v>-12926</v>
      </c>
      <c r="I29" s="416">
        <v>-12383</v>
      </c>
      <c r="J29" s="416">
        <v>-10382</v>
      </c>
      <c r="K29" s="416">
        <v>-10124</v>
      </c>
      <c r="L29" s="416">
        <v>-9073</v>
      </c>
      <c r="M29" s="416">
        <v>-10722</v>
      </c>
      <c r="N29" s="410">
        <v>-12762</v>
      </c>
      <c r="O29" s="54"/>
      <c r="P29" s="229">
        <v>-31906</v>
      </c>
      <c r="Q29" s="256">
        <v>-29579</v>
      </c>
      <c r="R29" s="281">
        <v>-2327</v>
      </c>
      <c r="S29" s="226">
        <v>-7.8670678521924345E-2</v>
      </c>
      <c r="T29" s="545"/>
      <c r="U29" s="286">
        <v>-41962</v>
      </c>
      <c r="V29" s="286">
        <v>-44944</v>
      </c>
      <c r="W29" s="286">
        <v>-42677</v>
      </c>
      <c r="X29" s="286">
        <v>-35551</v>
      </c>
      <c r="Y29" s="286">
        <v>-29748</v>
      </c>
    </row>
    <row r="30" spans="1:25" s="441" customFormat="1" ht="13.5" thickBot="1" x14ac:dyDescent="0.25">
      <c r="A30" s="38" t="s">
        <v>26</v>
      </c>
      <c r="B30" s="38"/>
      <c r="C30" s="274">
        <v>-1450</v>
      </c>
      <c r="D30" s="232">
        <v>-0.14764280623154466</v>
      </c>
      <c r="E30" s="174"/>
      <c r="F30" s="296">
        <v>-11271</v>
      </c>
      <c r="G30" s="296">
        <v>-10825</v>
      </c>
      <c r="H30" s="296">
        <v>-11488</v>
      </c>
      <c r="I30" s="296">
        <v>1765</v>
      </c>
      <c r="J30" s="296">
        <v>-9821</v>
      </c>
      <c r="K30" s="296">
        <v>-9866</v>
      </c>
      <c r="L30" s="296">
        <v>4580</v>
      </c>
      <c r="M30" s="296">
        <v>-15049</v>
      </c>
      <c r="N30" s="297">
        <v>-10921</v>
      </c>
      <c r="O30" s="54"/>
      <c r="P30" s="658">
        <v>-33584</v>
      </c>
      <c r="Q30" s="258">
        <v>-15107</v>
      </c>
      <c r="R30" s="296">
        <v>-18477</v>
      </c>
      <c r="S30" s="232">
        <v>-1.2230753955120144</v>
      </c>
      <c r="T30" s="545"/>
      <c r="U30" s="296">
        <v>-13342</v>
      </c>
      <c r="V30" s="296">
        <v>-30637</v>
      </c>
      <c r="W30" s="296">
        <v>-55520</v>
      </c>
      <c r="X30" s="296">
        <v>-74118</v>
      </c>
      <c r="Y30" s="297">
        <v>-16952</v>
      </c>
    </row>
    <row r="31" spans="1:25" ht="13.5" thickTop="1" x14ac:dyDescent="0.2">
      <c r="A31" s="3"/>
      <c r="B31" s="3"/>
      <c r="C31" s="192"/>
      <c r="D31" s="186"/>
      <c r="E31" s="170"/>
      <c r="F31" s="170"/>
      <c r="G31" s="170"/>
      <c r="H31" s="170"/>
      <c r="I31" s="170"/>
      <c r="J31" s="170"/>
      <c r="K31" s="170"/>
      <c r="L31" s="170"/>
      <c r="M31" s="170"/>
      <c r="N31" s="170"/>
      <c r="O31" s="3"/>
      <c r="P31" s="233"/>
      <c r="Q31" s="233"/>
      <c r="R31" s="251"/>
      <c r="S31" s="170"/>
      <c r="T31" s="3"/>
      <c r="U31" s="3"/>
      <c r="V31" s="3"/>
      <c r="W31" s="3"/>
      <c r="X31" s="3"/>
      <c r="Y31" s="3"/>
    </row>
    <row r="32" spans="1:25" ht="13.5" x14ac:dyDescent="0.2">
      <c r="A32" s="3" t="s">
        <v>322</v>
      </c>
      <c r="B32" s="3"/>
      <c r="C32" s="192">
        <v>0</v>
      </c>
      <c r="D32" s="186">
        <v>0</v>
      </c>
      <c r="E32" s="170"/>
      <c r="F32" s="213"/>
      <c r="G32" s="213">
        <v>0</v>
      </c>
      <c r="H32" s="213">
        <v>0</v>
      </c>
      <c r="I32" s="213">
        <v>194</v>
      </c>
      <c r="J32" s="213">
        <v>0</v>
      </c>
      <c r="K32" s="213">
        <v>-194</v>
      </c>
      <c r="L32" s="170">
        <v>0</v>
      </c>
      <c r="M32" s="170">
        <v>0</v>
      </c>
      <c r="N32" s="170">
        <v>0</v>
      </c>
      <c r="O32" s="3"/>
      <c r="P32" s="233">
        <v>0</v>
      </c>
      <c r="Q32" s="233">
        <v>-194</v>
      </c>
      <c r="R32" s="251">
        <v>194</v>
      </c>
      <c r="S32" s="186">
        <v>-1</v>
      </c>
      <c r="T32" s="3"/>
      <c r="U32" s="233">
        <v>0</v>
      </c>
      <c r="V32" s="233">
        <v>0</v>
      </c>
      <c r="W32" s="233">
        <v>0</v>
      </c>
      <c r="X32" s="233">
        <v>0</v>
      </c>
      <c r="Y32" s="233">
        <v>0</v>
      </c>
    </row>
    <row r="33" spans="1:25" ht="13.5" x14ac:dyDescent="0.2">
      <c r="A33" s="6" t="s">
        <v>329</v>
      </c>
      <c r="B33" s="6"/>
      <c r="C33" s="192">
        <v>-2</v>
      </c>
      <c r="D33" s="186">
        <v>-4.3859649122807015E-3</v>
      </c>
      <c r="E33" s="170"/>
      <c r="F33" s="171">
        <v>454</v>
      </c>
      <c r="G33" s="171">
        <v>441</v>
      </c>
      <c r="H33" s="171">
        <v>436</v>
      </c>
      <c r="I33" s="171">
        <v>448</v>
      </c>
      <c r="J33" s="171">
        <v>456</v>
      </c>
      <c r="K33" s="171">
        <v>455</v>
      </c>
      <c r="L33" s="171">
        <v>468</v>
      </c>
      <c r="M33" s="171">
        <v>472</v>
      </c>
      <c r="N33" s="171">
        <v>485</v>
      </c>
      <c r="O33" s="3"/>
      <c r="P33" s="251">
        <v>454</v>
      </c>
      <c r="Q33" s="251">
        <v>1379</v>
      </c>
      <c r="R33" s="251">
        <v>-925</v>
      </c>
      <c r="S33" s="186">
        <v>-0.67077592458303115</v>
      </c>
      <c r="T33" s="3"/>
      <c r="U33" s="192">
        <v>448</v>
      </c>
      <c r="V33" s="192">
        <v>472</v>
      </c>
      <c r="W33" s="192">
        <v>448</v>
      </c>
      <c r="X33" s="192">
        <v>403</v>
      </c>
      <c r="Y33" s="192">
        <v>368</v>
      </c>
    </row>
    <row r="34" spans="1:25" x14ac:dyDescent="0.2">
      <c r="A34" s="6"/>
      <c r="B34" s="6"/>
      <c r="C34" s="192"/>
      <c r="D34" s="186"/>
      <c r="E34" s="170"/>
      <c r="F34" s="171"/>
      <c r="G34" s="171"/>
      <c r="H34" s="171"/>
      <c r="I34" s="171"/>
      <c r="J34" s="171"/>
      <c r="K34" s="171"/>
      <c r="L34" s="171"/>
      <c r="M34" s="171"/>
      <c r="N34" s="171"/>
      <c r="O34" s="3"/>
      <c r="P34" s="251"/>
      <c r="Q34" s="251"/>
      <c r="R34" s="251"/>
      <c r="S34" s="233"/>
      <c r="T34" s="3"/>
      <c r="U34" s="192"/>
      <c r="V34" s="192"/>
      <c r="W34" s="192"/>
      <c r="X34" s="192"/>
      <c r="Y34" s="192"/>
    </row>
    <row r="35" spans="1:25" x14ac:dyDescent="0.2">
      <c r="A35" s="3"/>
      <c r="B35" s="3"/>
      <c r="C35" s="3"/>
      <c r="D35" s="3"/>
      <c r="E35" s="164"/>
      <c r="F35" s="164"/>
      <c r="G35" s="164"/>
      <c r="H35" s="164"/>
      <c r="I35" s="164"/>
      <c r="J35" s="164"/>
      <c r="K35" s="164"/>
      <c r="L35" s="164"/>
      <c r="M35" s="164"/>
      <c r="N35" s="164"/>
      <c r="O35" s="3"/>
      <c r="P35" s="251"/>
      <c r="Q35" s="251"/>
      <c r="R35" s="251"/>
      <c r="S35" s="251"/>
      <c r="T35" s="3"/>
      <c r="U35" s="3"/>
      <c r="V35" s="3"/>
      <c r="W35" s="3"/>
      <c r="X35" s="3"/>
      <c r="Y35" s="3"/>
    </row>
    <row r="36" spans="1:25" ht="15" x14ac:dyDescent="0.2">
      <c r="A36" s="123" t="s">
        <v>338</v>
      </c>
      <c r="B36" s="3"/>
      <c r="C36" s="3"/>
      <c r="D36" s="3"/>
      <c r="E36" s="164"/>
      <c r="F36" s="164"/>
      <c r="G36" s="164"/>
      <c r="H36" s="164"/>
      <c r="I36" s="164"/>
      <c r="J36" s="164"/>
      <c r="K36" s="164"/>
      <c r="L36" s="164"/>
      <c r="M36" s="164"/>
      <c r="N36" s="164"/>
      <c r="O36" s="3"/>
      <c r="P36" s="251"/>
      <c r="Q36" s="251"/>
      <c r="R36" s="251"/>
      <c r="S36" s="251"/>
      <c r="T36" s="3"/>
      <c r="U36" s="369"/>
      <c r="V36" s="369"/>
      <c r="W36" s="369"/>
      <c r="X36" s="369"/>
      <c r="Y36" s="369"/>
    </row>
    <row r="37" spans="1:25" ht="15" x14ac:dyDescent="0.2">
      <c r="A37" s="7"/>
      <c r="B37" s="3"/>
      <c r="C37" s="3"/>
      <c r="D37" s="3"/>
      <c r="E37" s="164"/>
      <c r="F37" s="164"/>
      <c r="G37" s="164"/>
      <c r="H37" s="164"/>
      <c r="I37" s="164"/>
      <c r="J37" s="164"/>
      <c r="K37" s="164"/>
      <c r="L37" s="164"/>
      <c r="M37" s="164"/>
      <c r="N37" s="164"/>
      <c r="O37" s="3"/>
      <c r="P37" s="251"/>
      <c r="Q37" s="251"/>
      <c r="R37" s="251"/>
      <c r="S37" s="251"/>
      <c r="T37" s="3"/>
      <c r="U37" s="369"/>
      <c r="V37" s="369"/>
      <c r="W37" s="369"/>
      <c r="X37" s="369"/>
      <c r="Y37" s="369"/>
    </row>
    <row r="38" spans="1:25" x14ac:dyDescent="0.2">
      <c r="A38" s="51"/>
      <c r="B38" s="3"/>
      <c r="C38" s="3"/>
      <c r="D38" s="3"/>
      <c r="E38" s="164"/>
      <c r="F38" s="164"/>
      <c r="G38" s="164"/>
      <c r="H38" s="164"/>
      <c r="I38" s="164"/>
      <c r="J38" s="164"/>
      <c r="K38" s="164"/>
      <c r="L38" s="164"/>
      <c r="M38" s="164"/>
      <c r="N38" s="164"/>
      <c r="O38" s="3"/>
      <c r="P38" s="262"/>
      <c r="Q38" s="251"/>
      <c r="R38" s="251"/>
      <c r="S38" s="251"/>
      <c r="T38" s="3"/>
      <c r="U38" s="3"/>
      <c r="V38" s="3"/>
      <c r="W38" s="3"/>
      <c r="X38" s="3"/>
      <c r="Y38" s="3"/>
    </row>
    <row r="39" spans="1:25" ht="14.25" x14ac:dyDescent="0.2">
      <c r="A39" s="2"/>
      <c r="B39" s="36"/>
      <c r="C39" s="1018" t="s">
        <v>378</v>
      </c>
      <c r="D39" s="1019"/>
      <c r="E39" s="165"/>
      <c r="F39" s="397"/>
      <c r="G39" s="397"/>
      <c r="H39" s="397"/>
      <c r="I39" s="397"/>
      <c r="J39" s="397"/>
      <c r="K39" s="397"/>
      <c r="L39" s="397"/>
      <c r="M39" s="397"/>
      <c r="N39" s="398"/>
      <c r="O39"/>
      <c r="P39" s="692" t="s">
        <v>379</v>
      </c>
      <c r="Q39" s="659"/>
      <c r="R39" s="692" t="s">
        <v>371</v>
      </c>
      <c r="S39" s="660"/>
      <c r="T39" s="9"/>
      <c r="U39" s="22"/>
      <c r="V39" s="22"/>
      <c r="W39" s="22"/>
      <c r="X39" s="22"/>
      <c r="Y39" s="22"/>
    </row>
    <row r="40" spans="1:25" ht="13.5" x14ac:dyDescent="0.2">
      <c r="A40" s="2" t="s">
        <v>14</v>
      </c>
      <c r="B40" s="3"/>
      <c r="C40" s="1014" t="s">
        <v>15</v>
      </c>
      <c r="D40" s="1015"/>
      <c r="E40" s="358"/>
      <c r="F40" s="392" t="s">
        <v>361</v>
      </c>
      <c r="G40" s="392" t="s">
        <v>360</v>
      </c>
      <c r="H40" s="392" t="s">
        <v>359</v>
      </c>
      <c r="I40" s="392" t="s">
        <v>314</v>
      </c>
      <c r="J40" s="392" t="s">
        <v>313</v>
      </c>
      <c r="K40" s="392" t="s">
        <v>312</v>
      </c>
      <c r="L40" s="392" t="s">
        <v>78</v>
      </c>
      <c r="M40" s="392" t="s">
        <v>79</v>
      </c>
      <c r="N40" s="400" t="s">
        <v>80</v>
      </c>
      <c r="O40" s="9"/>
      <c r="P40" s="693" t="s">
        <v>361</v>
      </c>
      <c r="Q40" s="357" t="s">
        <v>313</v>
      </c>
      <c r="R40" s="1062" t="s">
        <v>15</v>
      </c>
      <c r="S40" s="1063"/>
      <c r="T40" s="54"/>
      <c r="U40" s="12" t="s">
        <v>315</v>
      </c>
      <c r="V40" s="12" t="s">
        <v>82</v>
      </c>
      <c r="W40" s="12" t="s">
        <v>83</v>
      </c>
      <c r="X40" s="12" t="s">
        <v>84</v>
      </c>
      <c r="Y40" s="15" t="s">
        <v>85</v>
      </c>
    </row>
    <row r="41" spans="1:25" x14ac:dyDescent="0.2">
      <c r="A41" s="2"/>
      <c r="B41" s="3" t="s">
        <v>32</v>
      </c>
      <c r="C41" s="187">
        <v>2617</v>
      </c>
      <c r="D41" s="196">
        <v>0.61460779708783464</v>
      </c>
      <c r="E41" s="212"/>
      <c r="F41" s="446">
        <v>6875</v>
      </c>
      <c r="G41" s="446">
        <v>10061</v>
      </c>
      <c r="H41" s="446">
        <v>6618</v>
      </c>
      <c r="I41" s="446">
        <v>6120</v>
      </c>
      <c r="J41" s="446">
        <v>4258</v>
      </c>
      <c r="K41" s="446">
        <v>5255</v>
      </c>
      <c r="L41" s="446">
        <v>6605</v>
      </c>
      <c r="M41" s="446">
        <v>7140</v>
      </c>
      <c r="N41" s="408">
        <v>5549</v>
      </c>
      <c r="O41" s="251"/>
      <c r="P41" s="289">
        <v>23554</v>
      </c>
      <c r="Q41" s="288">
        <v>16118</v>
      </c>
      <c r="R41" s="501">
        <v>7436</v>
      </c>
      <c r="S41" s="196">
        <v>0.46134756173222485</v>
      </c>
      <c r="T41" s="3"/>
      <c r="U41" s="446">
        <v>22238</v>
      </c>
      <c r="V41" s="446">
        <v>9240</v>
      </c>
      <c r="W41" s="446">
        <v>22521</v>
      </c>
      <c r="X41" s="446">
        <v>31841</v>
      </c>
      <c r="Y41" s="408">
        <v>22963</v>
      </c>
    </row>
    <row r="42" spans="1:25" x14ac:dyDescent="0.2">
      <c r="A42" s="2"/>
      <c r="B42" s="102" t="s">
        <v>130</v>
      </c>
      <c r="C42" s="187">
        <v>-620</v>
      </c>
      <c r="D42" s="196">
        <v>-3.4565423426436974E-2</v>
      </c>
      <c r="E42" s="212"/>
      <c r="F42" s="446">
        <v>17317</v>
      </c>
      <c r="G42" s="446">
        <v>20665</v>
      </c>
      <c r="H42" s="446">
        <v>21346</v>
      </c>
      <c r="I42" s="446">
        <v>11374</v>
      </c>
      <c r="J42" s="446">
        <v>17937</v>
      </c>
      <c r="K42" s="446">
        <v>17018</v>
      </c>
      <c r="L42" s="446">
        <v>7553</v>
      </c>
      <c r="M42" s="446">
        <v>25600</v>
      </c>
      <c r="N42" s="408">
        <v>23324</v>
      </c>
      <c r="O42" s="239"/>
      <c r="P42" s="233">
        <v>59328</v>
      </c>
      <c r="Q42" s="290">
        <v>42508</v>
      </c>
      <c r="R42" s="251">
        <v>16820</v>
      </c>
      <c r="S42" s="196">
        <v>0.39569022301684387</v>
      </c>
      <c r="T42" s="3"/>
      <c r="U42" s="446">
        <v>53882</v>
      </c>
      <c r="V42" s="446">
        <v>71922</v>
      </c>
      <c r="W42" s="446">
        <v>94078</v>
      </c>
      <c r="X42" s="446">
        <v>99785</v>
      </c>
      <c r="Y42" s="408">
        <v>48460</v>
      </c>
    </row>
    <row r="43" spans="1:25" x14ac:dyDescent="0.2">
      <c r="A43" s="2"/>
      <c r="B43" s="102" t="s">
        <v>375</v>
      </c>
      <c r="C43" s="187">
        <v>16874</v>
      </c>
      <c r="D43" s="196">
        <v>2.4511911679256246</v>
      </c>
      <c r="E43" s="212"/>
      <c r="F43" s="446">
        <v>23758</v>
      </c>
      <c r="G43" s="446">
        <v>21370</v>
      </c>
      <c r="H43" s="446">
        <v>8252</v>
      </c>
      <c r="I43" s="446">
        <v>12376</v>
      </c>
      <c r="J43" s="446">
        <v>6884</v>
      </c>
      <c r="K43" s="446">
        <v>22752</v>
      </c>
      <c r="L43" s="446">
        <v>22309</v>
      </c>
      <c r="M43" s="446">
        <v>23843</v>
      </c>
      <c r="N43" s="408">
        <v>6949</v>
      </c>
      <c r="O43" s="251"/>
      <c r="P43" s="281">
        <v>53380</v>
      </c>
      <c r="Q43" s="233">
        <v>51945</v>
      </c>
      <c r="R43" s="231">
        <v>1435</v>
      </c>
      <c r="S43" s="196">
        <v>2.7625372990663203E-2</v>
      </c>
      <c r="T43" s="3"/>
      <c r="U43" s="446">
        <v>64321</v>
      </c>
      <c r="V43" s="446">
        <v>44500</v>
      </c>
      <c r="W43" s="446">
        <v>35691</v>
      </c>
      <c r="X43" s="446">
        <v>31879</v>
      </c>
      <c r="Y43" s="408">
        <v>21203</v>
      </c>
    </row>
    <row r="44" spans="1:25" x14ac:dyDescent="0.2">
      <c r="A44" s="3"/>
      <c r="B44" s="3" t="s">
        <v>33</v>
      </c>
      <c r="C44" s="187">
        <v>16254</v>
      </c>
      <c r="D44" s="196">
        <v>0.65484871681237666</v>
      </c>
      <c r="E44" s="475"/>
      <c r="F44" s="446">
        <v>41075</v>
      </c>
      <c r="G44" s="446">
        <v>42035</v>
      </c>
      <c r="H44" s="446">
        <v>29598</v>
      </c>
      <c r="I44" s="446">
        <v>23750</v>
      </c>
      <c r="J44" s="446">
        <v>24821</v>
      </c>
      <c r="K44" s="446">
        <v>39770</v>
      </c>
      <c r="L44" s="446">
        <v>29862</v>
      </c>
      <c r="M44" s="446">
        <v>49443</v>
      </c>
      <c r="N44" s="408">
        <v>30273</v>
      </c>
      <c r="O44" s="251"/>
      <c r="P44" s="281">
        <v>112708</v>
      </c>
      <c r="Q44" s="233">
        <v>94453</v>
      </c>
      <c r="R44" s="231">
        <v>18255</v>
      </c>
      <c r="S44" s="196">
        <v>0.19327072724000297</v>
      </c>
      <c r="T44" s="3"/>
      <c r="U44" s="446">
        <v>118203</v>
      </c>
      <c r="V44" s="446">
        <v>116422</v>
      </c>
      <c r="W44" s="446">
        <v>129769</v>
      </c>
      <c r="X44" s="446">
        <v>131664</v>
      </c>
      <c r="Y44" s="408">
        <v>69663</v>
      </c>
    </row>
    <row r="45" spans="1:25" x14ac:dyDescent="0.2">
      <c r="A45" s="3"/>
      <c r="B45" s="94" t="s">
        <v>172</v>
      </c>
      <c r="C45" s="187">
        <v>1101</v>
      </c>
      <c r="D45" s="196">
        <v>0.10604893084184165</v>
      </c>
      <c r="E45" s="475"/>
      <c r="F45" s="446">
        <v>-9281</v>
      </c>
      <c r="G45" s="446">
        <v>-9699</v>
      </c>
      <c r="H45" s="446">
        <v>-12926</v>
      </c>
      <c r="I45" s="446">
        <v>-12383</v>
      </c>
      <c r="J45" s="446">
        <v>-10382</v>
      </c>
      <c r="K45" s="446">
        <v>-10124</v>
      </c>
      <c r="L45" s="446">
        <v>-9073</v>
      </c>
      <c r="M45" s="446">
        <v>-10722</v>
      </c>
      <c r="N45" s="408">
        <v>-12762</v>
      </c>
      <c r="O45" s="251"/>
      <c r="P45" s="281">
        <v>-31906</v>
      </c>
      <c r="Q45" s="233">
        <v>-29579</v>
      </c>
      <c r="R45" s="231">
        <v>-2327</v>
      </c>
      <c r="S45" s="196">
        <v>-7.8670678521924345E-2</v>
      </c>
      <c r="T45" s="3"/>
      <c r="U45" s="446">
        <v>-41962</v>
      </c>
      <c r="V45" s="446">
        <v>-44944</v>
      </c>
      <c r="W45" s="446">
        <v>-42677</v>
      </c>
      <c r="X45" s="291">
        <v>-35551</v>
      </c>
      <c r="Y45" s="291">
        <v>-29748</v>
      </c>
    </row>
    <row r="46" spans="1:25" x14ac:dyDescent="0.2">
      <c r="A46" s="3"/>
      <c r="B46" s="94" t="s">
        <v>160</v>
      </c>
      <c r="C46" s="227">
        <v>-14738</v>
      </c>
      <c r="D46" s="228">
        <v>-1.4475984677340143</v>
      </c>
      <c r="E46" s="475"/>
      <c r="F46" s="434">
        <v>-24919</v>
      </c>
      <c r="G46" s="434">
        <v>-22275</v>
      </c>
      <c r="H46" s="434">
        <v>-10054</v>
      </c>
      <c r="I46" s="434">
        <v>-5247</v>
      </c>
      <c r="J46" s="434">
        <v>-10181</v>
      </c>
      <c r="K46" s="434">
        <v>-24391</v>
      </c>
      <c r="L46" s="434">
        <v>-14184</v>
      </c>
      <c r="M46" s="434">
        <v>-31581</v>
      </c>
      <c r="N46" s="675">
        <v>-11962</v>
      </c>
      <c r="O46" s="251"/>
      <c r="P46" s="293">
        <v>-57248</v>
      </c>
      <c r="Q46" s="244">
        <v>-48756</v>
      </c>
      <c r="R46" s="263">
        <v>-8492</v>
      </c>
      <c r="S46" s="228">
        <v>-0.17417343506440233</v>
      </c>
      <c r="T46" s="3"/>
      <c r="U46" s="434">
        <v>-54003</v>
      </c>
      <c r="V46" s="434">
        <v>-62238</v>
      </c>
      <c r="W46" s="434">
        <v>-64571</v>
      </c>
      <c r="X46" s="434">
        <v>-64272</v>
      </c>
      <c r="Y46" s="675">
        <v>-16952</v>
      </c>
    </row>
    <row r="47" spans="1:25" x14ac:dyDescent="0.2">
      <c r="A47" s="3"/>
      <c r="B47" s="94"/>
      <c r="C47" s="192"/>
      <c r="D47" s="186"/>
      <c r="E47" s="180"/>
      <c r="F47" s="216"/>
      <c r="G47" s="216"/>
      <c r="H47" s="216"/>
      <c r="I47" s="216"/>
      <c r="J47" s="216"/>
      <c r="K47" s="216"/>
      <c r="L47" s="216"/>
      <c r="M47" s="216"/>
      <c r="N47" s="216"/>
      <c r="O47" s="251"/>
      <c r="P47" s="233"/>
      <c r="Q47" s="233"/>
      <c r="R47" s="251"/>
      <c r="S47" s="186"/>
      <c r="T47" s="3"/>
      <c r="U47" s="216"/>
      <c r="V47" s="216"/>
      <c r="W47" s="216"/>
      <c r="X47" s="216"/>
      <c r="Y47" s="216"/>
    </row>
    <row r="48" spans="1:25" x14ac:dyDescent="0.2">
      <c r="A48" s="3"/>
      <c r="B48" s="94"/>
      <c r="C48" s="192"/>
      <c r="D48" s="186"/>
      <c r="E48" s="180"/>
      <c r="F48" s="216"/>
      <c r="G48" s="216"/>
      <c r="H48" s="216"/>
      <c r="I48" s="216"/>
      <c r="J48" s="216"/>
      <c r="K48" s="216"/>
      <c r="L48" s="216"/>
      <c r="M48" s="216"/>
      <c r="N48" s="216"/>
      <c r="O48" s="251"/>
      <c r="P48" s="233"/>
      <c r="Q48" s="233"/>
      <c r="R48" s="251"/>
      <c r="S48" s="186"/>
      <c r="T48" s="3"/>
      <c r="U48" s="216"/>
      <c r="V48" s="216"/>
      <c r="W48" s="216"/>
      <c r="X48" s="216"/>
      <c r="Y48" s="216"/>
    </row>
    <row r="49" spans="1:25" ht="15" x14ac:dyDescent="0.2">
      <c r="A49" s="7" t="s">
        <v>34</v>
      </c>
      <c r="B49" s="6"/>
      <c r="C49" s="3"/>
      <c r="D49" s="3"/>
      <c r="E49" s="164"/>
      <c r="F49" s="164"/>
      <c r="G49" s="164"/>
      <c r="H49" s="164"/>
      <c r="I49" s="164"/>
      <c r="J49" s="164"/>
      <c r="K49" s="164"/>
      <c r="L49" s="164"/>
      <c r="M49" s="164"/>
      <c r="N49" s="164"/>
      <c r="O49" s="3"/>
      <c r="P49" s="3"/>
      <c r="Q49" s="3"/>
      <c r="R49" s="3"/>
      <c r="S49" s="3"/>
      <c r="T49" s="3"/>
      <c r="U49" s="3"/>
      <c r="V49" s="3"/>
      <c r="W49" s="3"/>
      <c r="X49" s="3"/>
      <c r="Y49" s="3"/>
    </row>
    <row r="50" spans="1:25" x14ac:dyDescent="0.2">
      <c r="C50" s="1018" t="s">
        <v>378</v>
      </c>
      <c r="D50" s="1019"/>
      <c r="E50" s="165"/>
      <c r="F50" s="397"/>
      <c r="G50" s="397"/>
      <c r="H50" s="397"/>
      <c r="I50" s="397"/>
      <c r="J50" s="397"/>
      <c r="K50" s="397"/>
      <c r="L50" s="397"/>
      <c r="M50" s="397"/>
      <c r="N50" s="397"/>
      <c r="O50" s="943"/>
      <c r="P50" s="87" t="s">
        <v>379</v>
      </c>
      <c r="Q50" s="87"/>
      <c r="R50" s="90" t="s">
        <v>371</v>
      </c>
      <c r="S50" s="88"/>
      <c r="T50" s="9"/>
      <c r="U50" s="22"/>
      <c r="V50" s="22"/>
      <c r="W50" s="22"/>
      <c r="X50" s="22"/>
      <c r="Y50" s="22"/>
    </row>
    <row r="51" spans="1:25" x14ac:dyDescent="0.2">
      <c r="C51" s="1016" t="s">
        <v>15</v>
      </c>
      <c r="D51" s="1015"/>
      <c r="E51" s="358"/>
      <c r="F51" s="392" t="s">
        <v>361</v>
      </c>
      <c r="G51" s="392" t="s">
        <v>360</v>
      </c>
      <c r="H51" s="392" t="s">
        <v>359</v>
      </c>
      <c r="I51" s="392" t="s">
        <v>314</v>
      </c>
      <c r="J51" s="392" t="s">
        <v>313</v>
      </c>
      <c r="K51" s="392" t="s">
        <v>312</v>
      </c>
      <c r="L51" s="392" t="s">
        <v>78</v>
      </c>
      <c r="M51" s="392" t="s">
        <v>79</v>
      </c>
      <c r="N51" s="392" t="s">
        <v>80</v>
      </c>
      <c r="O51" s="63"/>
      <c r="P51" s="13" t="s">
        <v>361</v>
      </c>
      <c r="Q51" s="13" t="s">
        <v>313</v>
      </c>
      <c r="R51" s="1014" t="s">
        <v>15</v>
      </c>
      <c r="S51" s="1015"/>
      <c r="T51" s="54"/>
      <c r="U51" s="12" t="s">
        <v>315</v>
      </c>
      <c r="V51" s="12" t="s">
        <v>82</v>
      </c>
      <c r="W51" s="12" t="s">
        <v>83</v>
      </c>
      <c r="X51" s="12" t="s">
        <v>84</v>
      </c>
      <c r="Y51" s="15" t="s">
        <v>85</v>
      </c>
    </row>
    <row r="52" spans="1:25" x14ac:dyDescent="0.2">
      <c r="A52" s="3"/>
      <c r="B52" s="3" t="s">
        <v>18</v>
      </c>
      <c r="C52" s="71">
        <v>1479</v>
      </c>
      <c r="D52" s="234">
        <v>0.66651644885083372</v>
      </c>
      <c r="E52" s="212"/>
      <c r="F52" s="446">
        <v>3698</v>
      </c>
      <c r="G52" s="446">
        <v>5881</v>
      </c>
      <c r="H52" s="446">
        <v>3869</v>
      </c>
      <c r="I52" s="446">
        <v>5905</v>
      </c>
      <c r="J52" s="446">
        <v>2219</v>
      </c>
      <c r="K52" s="446">
        <v>4173</v>
      </c>
      <c r="L52" s="446">
        <v>3789</v>
      </c>
      <c r="M52" s="446">
        <v>4349</v>
      </c>
      <c r="N52" s="446">
        <v>4176</v>
      </c>
      <c r="O52" s="247"/>
      <c r="P52" s="251">
        <v>13448</v>
      </c>
      <c r="Q52" s="251">
        <v>10181</v>
      </c>
      <c r="R52" s="231">
        <v>3267</v>
      </c>
      <c r="S52" s="196">
        <v>0.32089185738139669</v>
      </c>
      <c r="T52" s="3"/>
      <c r="U52" s="247">
        <v>16086</v>
      </c>
      <c r="V52" s="247">
        <v>13585</v>
      </c>
      <c r="W52" s="247">
        <v>5463</v>
      </c>
      <c r="X52" s="247">
        <v>5875</v>
      </c>
      <c r="Y52" s="247">
        <v>10249</v>
      </c>
    </row>
    <row r="53" spans="1:25" x14ac:dyDescent="0.2">
      <c r="A53" s="3"/>
      <c r="B53" s="3" t="s">
        <v>257</v>
      </c>
      <c r="C53" s="21">
        <v>59</v>
      </c>
      <c r="D53" s="196">
        <v>0.16388888888888889</v>
      </c>
      <c r="E53" s="212"/>
      <c r="F53" s="446">
        <v>-301</v>
      </c>
      <c r="G53" s="446">
        <v>1017</v>
      </c>
      <c r="H53" s="446">
        <v>-796</v>
      </c>
      <c r="I53" s="446">
        <v>-230</v>
      </c>
      <c r="J53" s="446">
        <v>-360</v>
      </c>
      <c r="K53" s="446">
        <v>-218</v>
      </c>
      <c r="L53" s="446">
        <v>-119</v>
      </c>
      <c r="M53" s="446">
        <v>0</v>
      </c>
      <c r="N53" s="446">
        <v>-233</v>
      </c>
      <c r="O53" s="247"/>
      <c r="P53" s="251">
        <v>-80</v>
      </c>
      <c r="Q53" s="251">
        <v>-697</v>
      </c>
      <c r="R53" s="231">
        <v>617</v>
      </c>
      <c r="S53" s="196">
        <v>0.88522238163558109</v>
      </c>
      <c r="T53" s="3"/>
      <c r="U53" s="247">
        <v>-927</v>
      </c>
      <c r="V53" s="247">
        <v>-12951</v>
      </c>
      <c r="W53" s="247">
        <v>5400</v>
      </c>
      <c r="X53" s="247">
        <v>14200</v>
      </c>
      <c r="Y53" s="247">
        <v>0</v>
      </c>
    </row>
    <row r="54" spans="1:25" x14ac:dyDescent="0.2">
      <c r="A54" s="3"/>
      <c r="B54" s="3" t="s">
        <v>258</v>
      </c>
      <c r="C54" s="41">
        <v>1079</v>
      </c>
      <c r="D54" s="196">
        <v>0.44977073780741977</v>
      </c>
      <c r="E54" s="212"/>
      <c r="F54" s="293">
        <v>3478</v>
      </c>
      <c r="G54" s="293">
        <v>3163</v>
      </c>
      <c r="H54" s="293">
        <v>3545</v>
      </c>
      <c r="I54" s="293">
        <v>445</v>
      </c>
      <c r="J54" s="293">
        <v>2399</v>
      </c>
      <c r="K54" s="293">
        <v>1300</v>
      </c>
      <c r="L54" s="293">
        <v>2935</v>
      </c>
      <c r="M54" s="293">
        <v>2791</v>
      </c>
      <c r="N54" s="293">
        <v>1606</v>
      </c>
      <c r="O54" s="247"/>
      <c r="P54" s="251">
        <v>10186</v>
      </c>
      <c r="Q54" s="251">
        <v>6634</v>
      </c>
      <c r="R54" s="231">
        <v>3552</v>
      </c>
      <c r="S54" s="196">
        <v>0.53542357552004827</v>
      </c>
      <c r="T54" s="3"/>
      <c r="U54" s="276">
        <v>7079</v>
      </c>
      <c r="V54" s="276">
        <v>8606</v>
      </c>
      <c r="W54" s="276">
        <v>11658</v>
      </c>
      <c r="X54" s="291">
        <v>11766</v>
      </c>
      <c r="Y54" s="291">
        <v>12714</v>
      </c>
    </row>
    <row r="55" spans="1:25" x14ac:dyDescent="0.2">
      <c r="A55" s="51"/>
      <c r="B55" s="3"/>
      <c r="C55" s="41">
        <v>2617</v>
      </c>
      <c r="D55" s="226">
        <v>0.61460779708783464</v>
      </c>
      <c r="E55" s="361"/>
      <c r="F55" s="420">
        <v>6875</v>
      </c>
      <c r="G55" s="420">
        <v>10061</v>
      </c>
      <c r="H55" s="420">
        <v>6618</v>
      </c>
      <c r="I55" s="420">
        <v>6120</v>
      </c>
      <c r="J55" s="420">
        <v>4258</v>
      </c>
      <c r="K55" s="420">
        <v>5255</v>
      </c>
      <c r="L55" s="420">
        <v>6605</v>
      </c>
      <c r="M55" s="420">
        <v>7140</v>
      </c>
      <c r="N55" s="420">
        <v>5549</v>
      </c>
      <c r="O55" s="49"/>
      <c r="P55" s="256">
        <v>23554</v>
      </c>
      <c r="Q55" s="229">
        <v>16118</v>
      </c>
      <c r="R55" s="78">
        <v>7436</v>
      </c>
      <c r="S55" s="226">
        <v>0.46134756173222485</v>
      </c>
      <c r="T55" s="343"/>
      <c r="U55" s="229">
        <v>22238</v>
      </c>
      <c r="V55" s="229">
        <v>9240</v>
      </c>
      <c r="W55" s="229">
        <v>22521</v>
      </c>
      <c r="X55" s="229">
        <v>31841</v>
      </c>
      <c r="Y55" s="250">
        <v>22963</v>
      </c>
    </row>
    <row r="56" spans="1:25" x14ac:dyDescent="0.2">
      <c r="A56" s="3"/>
      <c r="B56" s="94"/>
      <c r="C56" s="40"/>
      <c r="D56" s="6"/>
      <c r="E56" s="180"/>
      <c r="F56" s="180"/>
      <c r="G56" s="180"/>
      <c r="H56" s="180"/>
      <c r="I56" s="180"/>
      <c r="J56" s="180"/>
      <c r="K56" s="180"/>
      <c r="L56" s="180"/>
      <c r="M56" s="180"/>
      <c r="N56" s="180"/>
      <c r="O56" s="3"/>
      <c r="P56" s="3"/>
      <c r="Q56" s="3"/>
      <c r="R56" s="40"/>
      <c r="S56" s="80"/>
      <c r="T56" s="3"/>
      <c r="U56" s="3"/>
      <c r="V56" s="3"/>
      <c r="W56" s="3"/>
      <c r="X56" s="3"/>
      <c r="Y56" s="3"/>
    </row>
    <row r="57" spans="1:25" x14ac:dyDescent="0.2">
      <c r="A57" s="3" t="s">
        <v>39</v>
      </c>
      <c r="B57" s="94"/>
      <c r="C57" s="40"/>
      <c r="D57" s="205"/>
      <c r="E57" s="384"/>
      <c r="F57" s="384"/>
      <c r="G57" s="384"/>
      <c r="H57" s="384"/>
      <c r="I57" s="384"/>
      <c r="J57" s="384"/>
      <c r="K57" s="384"/>
      <c r="L57" s="384"/>
      <c r="M57" s="384"/>
      <c r="N57" s="384"/>
      <c r="O57" s="383"/>
      <c r="P57" s="205"/>
      <c r="Q57" s="205"/>
      <c r="R57" s="205"/>
      <c r="S57" s="202"/>
      <c r="T57" s="383"/>
      <c r="U57" s="383"/>
      <c r="V57" s="383"/>
      <c r="W57" s="383"/>
      <c r="X57" s="383"/>
      <c r="Y57" s="383"/>
    </row>
    <row r="58" spans="1:25" x14ac:dyDescent="0.2">
      <c r="A58" s="3" t="s">
        <v>40</v>
      </c>
      <c r="D58" s="264"/>
      <c r="O58" s="205"/>
      <c r="P58" s="205"/>
      <c r="Q58" s="205"/>
      <c r="R58" s="205"/>
      <c r="S58" s="205"/>
      <c r="T58" s="205"/>
      <c r="U58" s="205"/>
      <c r="V58" s="205"/>
      <c r="W58" s="205"/>
      <c r="X58" s="205"/>
      <c r="Y58" s="205"/>
    </row>
    <row r="59" spans="1:25" x14ac:dyDescent="0.2">
      <c r="P59" s="264"/>
      <c r="Q59" s="264"/>
    </row>
    <row r="60" spans="1:25" x14ac:dyDescent="0.2">
      <c r="A60" s="3" t="s">
        <v>186</v>
      </c>
      <c r="D60"/>
      <c r="E60" s="162"/>
      <c r="F60" s="162"/>
      <c r="G60" s="162"/>
      <c r="H60" s="162"/>
      <c r="I60" s="162"/>
      <c r="J60" s="162"/>
      <c r="K60" s="162"/>
      <c r="L60" s="162"/>
      <c r="M60" s="162"/>
      <c r="N60" s="162"/>
      <c r="P60" s="264"/>
      <c r="Q60" s="264"/>
    </row>
    <row r="61" spans="1:25" x14ac:dyDescent="0.2">
      <c r="A61" s="3" t="s">
        <v>187</v>
      </c>
      <c r="D61"/>
      <c r="E61" s="162"/>
      <c r="F61" s="162"/>
      <c r="G61" s="162"/>
      <c r="H61" s="162"/>
      <c r="I61" s="162"/>
      <c r="J61" s="162"/>
      <c r="K61" s="162"/>
      <c r="L61" s="162"/>
      <c r="M61" s="162"/>
      <c r="N61" s="162"/>
      <c r="P61" s="264"/>
      <c r="Q61" s="264"/>
    </row>
    <row r="62" spans="1:25" x14ac:dyDescent="0.2">
      <c r="P62" s="264"/>
      <c r="Q62" s="264"/>
    </row>
    <row r="63" spans="1:25" x14ac:dyDescent="0.2">
      <c r="P63" s="264"/>
      <c r="Q63" s="264"/>
    </row>
    <row r="64" spans="1:25" x14ac:dyDescent="0.2">
      <c r="P64" s="264"/>
      <c r="Q64" s="264"/>
    </row>
    <row r="65" spans="16:17" x14ac:dyDescent="0.2">
      <c r="P65" s="264"/>
      <c r="Q65" s="264"/>
    </row>
    <row r="66" spans="16:17" x14ac:dyDescent="0.2">
      <c r="P66" s="264"/>
      <c r="Q66" s="264"/>
    </row>
    <row r="67" spans="16:17" x14ac:dyDescent="0.2">
      <c r="P67" s="264"/>
      <c r="Q67" s="264"/>
    </row>
    <row r="68" spans="16:17" x14ac:dyDescent="0.2">
      <c r="P68" s="264"/>
      <c r="Q68" s="264"/>
    </row>
    <row r="69" spans="16:17" x14ac:dyDescent="0.2">
      <c r="P69" s="264"/>
      <c r="Q69" s="264"/>
    </row>
    <row r="70" spans="16:17" x14ac:dyDescent="0.2">
      <c r="P70" s="264"/>
      <c r="Q70" s="264"/>
    </row>
    <row r="71" spans="16:17" x14ac:dyDescent="0.2">
      <c r="P71" s="264"/>
      <c r="Q71" s="264"/>
    </row>
    <row r="72" spans="16:17" x14ac:dyDescent="0.2">
      <c r="P72" s="264"/>
      <c r="Q72" s="264"/>
    </row>
    <row r="73" spans="16:17" x14ac:dyDescent="0.2">
      <c r="P73" s="264"/>
      <c r="Q73" s="264"/>
    </row>
    <row r="74" spans="16:17" x14ac:dyDescent="0.2">
      <c r="P74" s="264"/>
      <c r="Q74" s="264"/>
    </row>
    <row r="75" spans="16:17" x14ac:dyDescent="0.2">
      <c r="P75" s="264"/>
      <c r="Q75" s="264"/>
    </row>
    <row r="76" spans="16:17" x14ac:dyDescent="0.2">
      <c r="P76" s="264"/>
      <c r="Q76" s="264"/>
    </row>
    <row r="77" spans="16:17" x14ac:dyDescent="0.2">
      <c r="P77" s="264"/>
      <c r="Q77" s="264"/>
    </row>
    <row r="78" spans="16:17" x14ac:dyDescent="0.2">
      <c r="P78" s="264"/>
      <c r="Q78" s="264"/>
    </row>
  </sheetData>
  <customSheetViews>
    <customSheetView guid="{7967A62A-42A8-4164-97F2-219E68ACD666}" scale="80" fitToPage="1" hiddenRows="1" hiddenColumns="1">
      <selection activeCell="BJ22" sqref="BJ22"/>
      <pageMargins left="0" right="0" top="0" bottom="0" header="0" footer="0"/>
      <printOptions horizontalCentered="1"/>
      <pageSetup scale="54" orientation="landscape" r:id="rId1"/>
      <headerFooter alignWithMargins="0">
        <oddFooter>&amp;L&amp;F&amp;CPage 12</oddFooter>
      </headerFooter>
    </customSheetView>
  </customSheetViews>
  <mergeCells count="10">
    <mergeCell ref="A28:B28"/>
    <mergeCell ref="C11:D11"/>
    <mergeCell ref="C12:D12"/>
    <mergeCell ref="C39:D39"/>
    <mergeCell ref="C40:D40"/>
    <mergeCell ref="C50:D50"/>
    <mergeCell ref="C51:D51"/>
    <mergeCell ref="R51:S51"/>
    <mergeCell ref="R12:S12"/>
    <mergeCell ref="R40:S40"/>
  </mergeCells>
  <phoneticPr fontId="14" type="noConversion"/>
  <conditionalFormatting sqref="A8:A10">
    <cfRule type="cellIs" dxfId="5" priority="1" stopIfTrue="1" operator="equal">
      <formula>0</formula>
    </cfRule>
  </conditionalFormatting>
  <conditionalFormatting sqref="A36:A38">
    <cfRule type="cellIs" dxfId="4" priority="2" stopIfTrue="1" operator="equal">
      <formula>0</formula>
    </cfRule>
  </conditionalFormatting>
  <conditionalFormatting sqref="A31:B32">
    <cfRule type="cellIs" dxfId="3"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2" orientation="landscape" r:id="rId2"/>
  <headerFooter scaleWithDoc="0">
    <oddHeader>&amp;L&amp;G</oddHeader>
    <oddFooter>&amp;C&amp;8&amp;P</oddFooter>
  </headerFooter>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W73"/>
  <sheetViews>
    <sheetView topLeftCell="A9" zoomScaleNormal="100" workbookViewId="0">
      <selection activeCell="K25" sqref="K25"/>
    </sheetView>
  </sheetViews>
  <sheetFormatPr defaultColWidth="9.140625" defaultRowHeight="12.75" x14ac:dyDescent="0.2"/>
  <cols>
    <col min="1" max="1" width="3.28515625" customWidth="1"/>
    <col min="2" max="2" width="50.7109375" customWidth="1"/>
    <col min="3" max="4" width="10.7109375" customWidth="1"/>
    <col min="5" max="5" width="2.85546875" style="162" customWidth="1"/>
    <col min="6" max="14" width="10.7109375" style="162" customWidth="1"/>
    <col min="15" max="15" width="2.85546875" style="380" customWidth="1"/>
    <col min="16" max="16" width="10" style="380" bestFit="1" customWidth="1"/>
    <col min="17" max="17" width="10" style="380" customWidth="1"/>
    <col min="18" max="19" width="10" style="380" bestFit="1" customWidth="1"/>
    <col min="20" max="20" width="10" style="380" customWidth="1"/>
    <col min="21" max="16384" width="9.140625" style="222"/>
  </cols>
  <sheetData>
    <row r="1" spans="1:23" x14ac:dyDescent="0.2">
      <c r="O1"/>
      <c r="P1"/>
      <c r="Q1"/>
      <c r="R1"/>
      <c r="S1"/>
      <c r="T1"/>
    </row>
    <row r="2" spans="1:23" x14ac:dyDescent="0.2">
      <c r="O2"/>
      <c r="P2"/>
      <c r="Q2"/>
      <c r="R2"/>
      <c r="S2"/>
      <c r="T2"/>
    </row>
    <row r="3" spans="1:23" x14ac:dyDescent="0.2">
      <c r="O3"/>
      <c r="P3"/>
      <c r="Q3"/>
      <c r="R3"/>
      <c r="S3"/>
      <c r="T3"/>
    </row>
    <row r="4" spans="1:23" x14ac:dyDescent="0.2">
      <c r="O4"/>
      <c r="P4"/>
      <c r="Q4"/>
      <c r="R4"/>
      <c r="S4"/>
      <c r="T4"/>
    </row>
    <row r="5" spans="1:23" x14ac:dyDescent="0.2">
      <c r="O5"/>
      <c r="P5"/>
      <c r="Q5"/>
      <c r="R5"/>
      <c r="S5"/>
      <c r="T5"/>
    </row>
    <row r="6" spans="1:23" ht="15" x14ac:dyDescent="0.2">
      <c r="A6" s="37" t="s">
        <v>41</v>
      </c>
      <c r="O6"/>
      <c r="P6"/>
      <c r="Q6"/>
      <c r="R6"/>
      <c r="S6"/>
      <c r="T6"/>
    </row>
    <row r="7" spans="1:23" ht="18" x14ac:dyDescent="0.2">
      <c r="A7" s="37" t="s">
        <v>260</v>
      </c>
      <c r="O7"/>
      <c r="P7"/>
      <c r="Q7"/>
      <c r="R7"/>
      <c r="S7"/>
      <c r="T7"/>
    </row>
    <row r="8" spans="1:23" x14ac:dyDescent="0.2">
      <c r="A8" s="95"/>
      <c r="O8"/>
      <c r="P8"/>
      <c r="Q8"/>
      <c r="R8"/>
      <c r="S8"/>
      <c r="T8"/>
    </row>
    <row r="9" spans="1:23" x14ac:dyDescent="0.2">
      <c r="O9"/>
      <c r="P9"/>
      <c r="Q9"/>
      <c r="R9"/>
      <c r="S9"/>
      <c r="T9"/>
    </row>
    <row r="10" spans="1:23" x14ac:dyDescent="0.2">
      <c r="A10" s="2" t="s">
        <v>13</v>
      </c>
      <c r="B10" s="3"/>
      <c r="C10" s="1018" t="s">
        <v>378</v>
      </c>
      <c r="D10" s="1019"/>
      <c r="E10" s="165"/>
      <c r="F10" s="397"/>
      <c r="G10" s="397"/>
      <c r="H10" s="397"/>
      <c r="I10" s="397"/>
      <c r="J10" s="397"/>
      <c r="K10" s="397"/>
      <c r="L10" s="397"/>
      <c r="M10" s="397"/>
      <c r="N10" s="397"/>
      <c r="O10" s="63"/>
      <c r="P10" s="11"/>
      <c r="Q10" s="11"/>
      <c r="R10" s="11"/>
      <c r="S10" s="11"/>
      <c r="T10" s="11"/>
    </row>
    <row r="11" spans="1:23" x14ac:dyDescent="0.2">
      <c r="A11" s="2" t="s">
        <v>234</v>
      </c>
      <c r="B11" s="3"/>
      <c r="C11" s="1014" t="s">
        <v>15</v>
      </c>
      <c r="D11" s="1015"/>
      <c r="E11" s="358"/>
      <c r="F11" s="392" t="s">
        <v>361</v>
      </c>
      <c r="G11" s="392" t="s">
        <v>360</v>
      </c>
      <c r="H11" s="392" t="s">
        <v>359</v>
      </c>
      <c r="I11" s="392" t="s">
        <v>314</v>
      </c>
      <c r="J11" s="392" t="s">
        <v>313</v>
      </c>
      <c r="K11" s="392" t="s">
        <v>312</v>
      </c>
      <c r="L11" s="392" t="s">
        <v>78</v>
      </c>
      <c r="M11" s="392" t="s">
        <v>79</v>
      </c>
      <c r="N11" s="392" t="s">
        <v>80</v>
      </c>
      <c r="O11" s="91"/>
      <c r="P11" s="8" t="s">
        <v>315</v>
      </c>
      <c r="Q11" s="8" t="s">
        <v>82</v>
      </c>
      <c r="R11" s="8" t="s">
        <v>83</v>
      </c>
      <c r="S11" s="8" t="s">
        <v>84</v>
      </c>
      <c r="T11" s="8" t="s">
        <v>85</v>
      </c>
      <c r="U11" s="266"/>
      <c r="V11" s="266"/>
      <c r="W11" s="266"/>
    </row>
    <row r="12" spans="1:23" s="266" customFormat="1" x14ac:dyDescent="0.2">
      <c r="A12" s="2"/>
      <c r="B12" s="3"/>
      <c r="C12" s="86"/>
      <c r="D12" s="638"/>
      <c r="E12" s="358"/>
      <c r="F12" s="401"/>
      <c r="G12" s="401"/>
      <c r="H12" s="401"/>
      <c r="I12" s="401"/>
      <c r="J12" s="401"/>
      <c r="K12" s="401"/>
      <c r="L12" s="401"/>
      <c r="M12" s="401"/>
      <c r="N12" s="401"/>
      <c r="O12" s="91"/>
      <c r="P12" s="158"/>
      <c r="Q12" s="158"/>
      <c r="R12" s="158"/>
      <c r="S12" s="158"/>
      <c r="T12" s="158"/>
    </row>
    <row r="13" spans="1:23" x14ac:dyDescent="0.2">
      <c r="A13" s="38" t="s">
        <v>174</v>
      </c>
      <c r="B13" s="4"/>
      <c r="C13" s="44"/>
      <c r="D13" s="46"/>
      <c r="E13" s="175"/>
      <c r="F13" s="403"/>
      <c r="G13" s="403"/>
      <c r="H13" s="403"/>
      <c r="I13" s="403"/>
      <c r="J13" s="403"/>
      <c r="K13" s="403"/>
      <c r="L13" s="403"/>
      <c r="M13" s="403"/>
      <c r="N13" s="403"/>
      <c r="O13" s="23"/>
      <c r="P13" s="46"/>
      <c r="Q13" s="46"/>
      <c r="R13" s="46"/>
      <c r="S13" s="46"/>
      <c r="T13" s="46"/>
      <c r="U13" s="266"/>
    </row>
    <row r="14" spans="1:23" x14ac:dyDescent="0.2">
      <c r="A14" s="38"/>
      <c r="B14" s="3" t="s">
        <v>136</v>
      </c>
      <c r="C14" s="187">
        <v>516534</v>
      </c>
      <c r="D14" s="196">
        <v>0.78005780957875115</v>
      </c>
      <c r="E14" s="267"/>
      <c r="F14" s="269">
        <v>1178708</v>
      </c>
      <c r="G14" s="269">
        <v>1105198</v>
      </c>
      <c r="H14" s="269">
        <v>897368</v>
      </c>
      <c r="I14" s="269">
        <v>855604</v>
      </c>
      <c r="J14" s="269">
        <v>662174</v>
      </c>
      <c r="K14" s="269">
        <v>469783</v>
      </c>
      <c r="L14" s="269">
        <v>605813</v>
      </c>
      <c r="M14" s="269">
        <v>1008432</v>
      </c>
      <c r="N14" s="269">
        <v>893052</v>
      </c>
      <c r="O14" s="276"/>
      <c r="P14" s="290">
        <v>855604</v>
      </c>
      <c r="Q14" s="290">
        <v>1008432</v>
      </c>
      <c r="R14" s="290">
        <v>1788261</v>
      </c>
      <c r="S14" s="290">
        <v>1883292</v>
      </c>
      <c r="T14" s="290">
        <v>997111</v>
      </c>
      <c r="U14" s="266"/>
    </row>
    <row r="15" spans="1:23" x14ac:dyDescent="0.2">
      <c r="A15" s="38"/>
      <c r="B15" s="3" t="s">
        <v>137</v>
      </c>
      <c r="C15" s="187">
        <v>-26060</v>
      </c>
      <c r="D15" s="196">
        <v>-4.5967117459567101E-2</v>
      </c>
      <c r="E15" s="267"/>
      <c r="F15" s="269">
        <v>540867</v>
      </c>
      <c r="G15" s="269">
        <v>715059</v>
      </c>
      <c r="H15" s="269">
        <v>960264</v>
      </c>
      <c r="I15" s="269">
        <v>575011</v>
      </c>
      <c r="J15" s="269">
        <v>566927</v>
      </c>
      <c r="K15" s="269">
        <v>614853</v>
      </c>
      <c r="L15" s="269">
        <v>470323</v>
      </c>
      <c r="M15" s="269">
        <v>715078</v>
      </c>
      <c r="N15" s="269">
        <v>778289</v>
      </c>
      <c r="O15" s="276"/>
      <c r="P15" s="290">
        <v>575011</v>
      </c>
      <c r="Q15" s="290">
        <v>715078</v>
      </c>
      <c r="R15" s="290">
        <v>1051229</v>
      </c>
      <c r="S15" s="290">
        <v>1041583</v>
      </c>
      <c r="T15" s="290">
        <v>931467</v>
      </c>
      <c r="U15" s="266"/>
    </row>
    <row r="16" spans="1:23" x14ac:dyDescent="0.2">
      <c r="A16" s="38"/>
      <c r="B16" s="3" t="s">
        <v>261</v>
      </c>
      <c r="C16" s="187">
        <v>-139698</v>
      </c>
      <c r="D16" s="196">
        <v>-5.8111615833874107E-2</v>
      </c>
      <c r="E16" s="267"/>
      <c r="F16" s="269">
        <v>2264262</v>
      </c>
      <c r="G16" s="269">
        <v>3383563</v>
      </c>
      <c r="H16" s="269">
        <v>2663697</v>
      </c>
      <c r="I16" s="269">
        <v>3426058</v>
      </c>
      <c r="J16" s="269">
        <v>2403960</v>
      </c>
      <c r="K16" s="269">
        <v>3158492</v>
      </c>
      <c r="L16" s="269">
        <v>2749142</v>
      </c>
      <c r="M16" s="269">
        <v>3355203</v>
      </c>
      <c r="N16" s="269">
        <v>3184749</v>
      </c>
      <c r="O16" s="276"/>
      <c r="P16" s="290">
        <v>3426058</v>
      </c>
      <c r="Q16" s="290">
        <v>3355203</v>
      </c>
      <c r="R16" s="290">
        <v>3438655</v>
      </c>
      <c r="S16" s="290">
        <v>3973442</v>
      </c>
      <c r="T16" s="290">
        <v>3275841</v>
      </c>
      <c r="U16" s="266"/>
    </row>
    <row r="17" spans="1:21" x14ac:dyDescent="0.2">
      <c r="A17" s="38"/>
      <c r="B17" s="3" t="s">
        <v>138</v>
      </c>
      <c r="C17" s="187">
        <v>-2671</v>
      </c>
      <c r="D17" s="196">
        <v>-6.6177745843760072E-2</v>
      </c>
      <c r="E17" s="267"/>
      <c r="F17" s="404">
        <v>37690</v>
      </c>
      <c r="G17" s="404">
        <v>43701</v>
      </c>
      <c r="H17" s="404">
        <v>42539</v>
      </c>
      <c r="I17" s="404">
        <v>33753</v>
      </c>
      <c r="J17" s="404">
        <v>40361</v>
      </c>
      <c r="K17" s="404">
        <v>57865</v>
      </c>
      <c r="L17" s="404">
        <v>55040</v>
      </c>
      <c r="M17" s="404">
        <v>34209</v>
      </c>
      <c r="N17" s="404">
        <v>50011</v>
      </c>
      <c r="O17" s="276"/>
      <c r="P17" s="290">
        <v>33753</v>
      </c>
      <c r="Q17" s="290">
        <v>34209</v>
      </c>
      <c r="R17" s="290">
        <v>1967</v>
      </c>
      <c r="S17" s="290">
        <v>738</v>
      </c>
      <c r="T17" s="290">
        <v>5603</v>
      </c>
      <c r="U17" s="266"/>
    </row>
    <row r="18" spans="1:21" x14ac:dyDescent="0.2">
      <c r="A18" s="38"/>
      <c r="B18" s="3" t="s">
        <v>369</v>
      </c>
      <c r="C18" s="187">
        <v>52259</v>
      </c>
      <c r="D18" s="196" t="s">
        <v>391</v>
      </c>
      <c r="E18" s="267"/>
      <c r="F18" s="404">
        <v>52259</v>
      </c>
      <c r="G18" s="404">
        <v>52115</v>
      </c>
      <c r="H18" s="404">
        <v>46112</v>
      </c>
      <c r="I18" s="404">
        <v>0</v>
      </c>
      <c r="J18" s="404">
        <v>0</v>
      </c>
      <c r="K18" s="404">
        <v>0</v>
      </c>
      <c r="L18" s="404">
        <v>0</v>
      </c>
      <c r="M18" s="404">
        <v>0</v>
      </c>
      <c r="N18" s="404">
        <v>0</v>
      </c>
      <c r="O18" s="276"/>
      <c r="P18" s="290">
        <v>0</v>
      </c>
      <c r="Q18" s="290">
        <v>0</v>
      </c>
      <c r="R18" s="290">
        <v>0</v>
      </c>
      <c r="S18" s="290">
        <v>0</v>
      </c>
      <c r="T18" s="290">
        <v>0</v>
      </c>
      <c r="U18" s="266"/>
    </row>
    <row r="19" spans="1:21" x14ac:dyDescent="0.2">
      <c r="A19" s="38"/>
      <c r="B19" s="3" t="s">
        <v>139</v>
      </c>
      <c r="C19" s="187">
        <v>3265</v>
      </c>
      <c r="D19" s="196">
        <v>4.9333655676770116E-2</v>
      </c>
      <c r="E19" s="267"/>
      <c r="F19" s="269">
        <v>69447</v>
      </c>
      <c r="G19" s="269">
        <v>63572</v>
      </c>
      <c r="H19" s="269">
        <v>66271</v>
      </c>
      <c r="I19" s="269">
        <v>71004</v>
      </c>
      <c r="J19" s="269">
        <v>66182</v>
      </c>
      <c r="K19" s="269">
        <v>68823</v>
      </c>
      <c r="L19" s="269">
        <v>73657</v>
      </c>
      <c r="M19" s="269">
        <v>90733</v>
      </c>
      <c r="N19" s="269">
        <v>70950</v>
      </c>
      <c r="O19" s="276"/>
      <c r="P19" s="290">
        <v>71004</v>
      </c>
      <c r="Q19" s="290">
        <v>90733</v>
      </c>
      <c r="R19" s="290">
        <v>98224</v>
      </c>
      <c r="S19" s="290">
        <v>81229</v>
      </c>
      <c r="T19" s="290">
        <v>39487</v>
      </c>
      <c r="U19" s="266"/>
    </row>
    <row r="20" spans="1:21" x14ac:dyDescent="0.2">
      <c r="A20" s="38"/>
      <c r="B20" s="3" t="s">
        <v>140</v>
      </c>
      <c r="C20" s="187">
        <v>-3323</v>
      </c>
      <c r="D20" s="196">
        <v>-0.21202067249409812</v>
      </c>
      <c r="E20" s="267"/>
      <c r="F20" s="269">
        <v>12350</v>
      </c>
      <c r="G20" s="269">
        <v>12060</v>
      </c>
      <c r="H20" s="269">
        <v>12407</v>
      </c>
      <c r="I20" s="269">
        <v>12913</v>
      </c>
      <c r="J20" s="269">
        <v>15673</v>
      </c>
      <c r="K20" s="269">
        <v>15802</v>
      </c>
      <c r="L20" s="269">
        <v>17897</v>
      </c>
      <c r="M20" s="269">
        <v>18101</v>
      </c>
      <c r="N20" s="269">
        <v>18781</v>
      </c>
      <c r="O20" s="276"/>
      <c r="P20" s="290">
        <v>12913</v>
      </c>
      <c r="Q20" s="290">
        <v>18101</v>
      </c>
      <c r="R20" s="290">
        <v>22928</v>
      </c>
      <c r="S20" s="290">
        <v>12193</v>
      </c>
      <c r="T20" s="290">
        <v>10105</v>
      </c>
      <c r="U20" s="266"/>
    </row>
    <row r="21" spans="1:21" x14ac:dyDescent="0.2">
      <c r="A21" s="38"/>
      <c r="B21" s="3" t="s">
        <v>141</v>
      </c>
      <c r="C21" s="187">
        <v>68562</v>
      </c>
      <c r="D21" s="196">
        <v>1.1560329129291158</v>
      </c>
      <c r="E21" s="267"/>
      <c r="F21" s="269">
        <v>127870</v>
      </c>
      <c r="G21" s="269">
        <v>122733</v>
      </c>
      <c r="H21" s="269">
        <v>79229</v>
      </c>
      <c r="I21" s="269">
        <v>61000</v>
      </c>
      <c r="J21" s="269">
        <v>59308</v>
      </c>
      <c r="K21" s="269">
        <v>52203</v>
      </c>
      <c r="L21" s="269">
        <v>46458</v>
      </c>
      <c r="M21" s="269">
        <v>48180</v>
      </c>
      <c r="N21" s="269">
        <v>50849</v>
      </c>
      <c r="O21" s="276"/>
      <c r="P21" s="290">
        <v>61000</v>
      </c>
      <c r="Q21" s="290">
        <v>48180</v>
      </c>
      <c r="R21" s="290">
        <v>34643</v>
      </c>
      <c r="S21" s="290">
        <v>23070</v>
      </c>
      <c r="T21" s="290">
        <v>24860</v>
      </c>
      <c r="U21" s="266"/>
    </row>
    <row r="22" spans="1:21" x14ac:dyDescent="0.2">
      <c r="A22" s="38"/>
      <c r="B22" s="3" t="s">
        <v>142</v>
      </c>
      <c r="C22" s="187">
        <v>61171</v>
      </c>
      <c r="D22" s="196">
        <v>6.6798944687839881E-2</v>
      </c>
      <c r="E22" s="267"/>
      <c r="F22" s="404">
        <v>976919</v>
      </c>
      <c r="G22" s="404">
        <v>942820</v>
      </c>
      <c r="H22" s="404">
        <v>919954</v>
      </c>
      <c r="I22" s="404">
        <v>903842</v>
      </c>
      <c r="J22" s="404">
        <v>915748</v>
      </c>
      <c r="K22" s="404">
        <v>915221</v>
      </c>
      <c r="L22" s="404">
        <v>927896</v>
      </c>
      <c r="M22" s="404">
        <v>928735</v>
      </c>
      <c r="N22" s="404">
        <v>924062</v>
      </c>
      <c r="O22" s="276"/>
      <c r="P22" s="290">
        <v>903842</v>
      </c>
      <c r="Q22" s="290">
        <v>928735</v>
      </c>
      <c r="R22" s="290">
        <v>697272</v>
      </c>
      <c r="S22" s="290">
        <v>531038</v>
      </c>
      <c r="T22" s="290">
        <v>565587</v>
      </c>
      <c r="U22" s="266"/>
    </row>
    <row r="23" spans="1:21" x14ac:dyDescent="0.2">
      <c r="A23" s="38"/>
      <c r="B23" s="3" t="s">
        <v>143</v>
      </c>
      <c r="C23" s="187">
        <v>42943</v>
      </c>
      <c r="D23" s="196">
        <v>0.27809941974924879</v>
      </c>
      <c r="E23" s="267"/>
      <c r="F23" s="404">
        <v>197359</v>
      </c>
      <c r="G23" s="404">
        <v>192384</v>
      </c>
      <c r="H23" s="404">
        <v>191667</v>
      </c>
      <c r="I23" s="404">
        <v>193280</v>
      </c>
      <c r="J23" s="404">
        <v>154416</v>
      </c>
      <c r="K23" s="404">
        <v>107148</v>
      </c>
      <c r="L23" s="404">
        <v>97162</v>
      </c>
      <c r="M23" s="404">
        <v>103729</v>
      </c>
      <c r="N23" s="404">
        <v>109236</v>
      </c>
      <c r="O23" s="199"/>
      <c r="P23" s="290">
        <v>193280</v>
      </c>
      <c r="Q23" s="290">
        <v>103729</v>
      </c>
      <c r="R23" s="290">
        <v>117066</v>
      </c>
      <c r="S23" s="290">
        <v>85216</v>
      </c>
      <c r="T23" s="290">
        <v>106134</v>
      </c>
      <c r="U23" s="266"/>
    </row>
    <row r="24" spans="1:21" s="441" customFormat="1" ht="13.5" thickBot="1" x14ac:dyDescent="0.25">
      <c r="A24" s="38" t="s">
        <v>92</v>
      </c>
      <c r="B24" s="38"/>
      <c r="C24" s="534">
        <v>572982</v>
      </c>
      <c r="D24" s="535">
        <v>0.11730019290653419</v>
      </c>
      <c r="E24" s="370"/>
      <c r="F24" s="694">
        <v>5457731</v>
      </c>
      <c r="G24" s="694">
        <v>6633205</v>
      </c>
      <c r="H24" s="694">
        <v>5879508</v>
      </c>
      <c r="I24" s="694">
        <v>6132465</v>
      </c>
      <c r="J24" s="694">
        <v>4884749</v>
      </c>
      <c r="K24" s="694">
        <v>5460190</v>
      </c>
      <c r="L24" s="694">
        <v>5043388</v>
      </c>
      <c r="M24" s="694">
        <v>6302400</v>
      </c>
      <c r="N24" s="694">
        <v>6079979</v>
      </c>
      <c r="O24" s="372"/>
      <c r="P24" s="673">
        <v>6132465</v>
      </c>
      <c r="Q24" s="673">
        <v>6302400</v>
      </c>
      <c r="R24" s="673">
        <v>7250245</v>
      </c>
      <c r="S24" s="673">
        <v>7631801</v>
      </c>
      <c r="T24" s="673">
        <v>5956195</v>
      </c>
      <c r="U24" s="362"/>
    </row>
    <row r="25" spans="1:21" ht="13.5" thickTop="1" x14ac:dyDescent="0.2">
      <c r="A25" s="3"/>
      <c r="B25" s="3"/>
      <c r="C25" s="187"/>
      <c r="D25" s="196"/>
      <c r="E25" s="267"/>
      <c r="F25" s="269"/>
      <c r="G25" s="269"/>
      <c r="H25" s="269"/>
      <c r="I25" s="269"/>
      <c r="J25" s="269"/>
      <c r="K25" s="269"/>
      <c r="L25" s="269"/>
      <c r="M25" s="269"/>
      <c r="N25" s="269"/>
      <c r="O25" s="276"/>
      <c r="P25" s="203"/>
      <c r="Q25" s="203"/>
      <c r="R25" s="203"/>
      <c r="S25" s="203"/>
      <c r="T25" s="203"/>
      <c r="U25" s="266"/>
    </row>
    <row r="26" spans="1:21" x14ac:dyDescent="0.2">
      <c r="A26" s="38" t="s">
        <v>175</v>
      </c>
      <c r="B26" s="3"/>
      <c r="C26" s="187"/>
      <c r="D26" s="196"/>
      <c r="E26" s="267"/>
      <c r="F26" s="269"/>
      <c r="G26" s="269"/>
      <c r="H26" s="269"/>
      <c r="I26" s="269"/>
      <c r="J26" s="269"/>
      <c r="K26" s="269"/>
      <c r="L26" s="269"/>
      <c r="M26" s="269"/>
      <c r="N26" s="269"/>
      <c r="O26" s="276"/>
      <c r="P26" s="203"/>
      <c r="Q26" s="203"/>
      <c r="R26" s="203"/>
      <c r="S26" s="203"/>
      <c r="T26" s="203"/>
      <c r="U26" s="266"/>
    </row>
    <row r="27" spans="1:21" x14ac:dyDescent="0.2">
      <c r="A27" s="3"/>
      <c r="B27" s="3" t="s">
        <v>144</v>
      </c>
      <c r="C27" s="187">
        <v>34350</v>
      </c>
      <c r="D27" s="196">
        <v>8.0495675261464478E-2</v>
      </c>
      <c r="E27" s="267"/>
      <c r="F27" s="269">
        <v>461081</v>
      </c>
      <c r="G27" s="269">
        <v>604349</v>
      </c>
      <c r="H27" s="269">
        <v>570422</v>
      </c>
      <c r="I27" s="269">
        <v>495246</v>
      </c>
      <c r="J27" s="269">
        <v>426731</v>
      </c>
      <c r="K27" s="269">
        <v>371852</v>
      </c>
      <c r="L27" s="269">
        <v>376069</v>
      </c>
      <c r="M27" s="269">
        <v>556303</v>
      </c>
      <c r="N27" s="269">
        <v>634594</v>
      </c>
      <c r="O27" s="276"/>
      <c r="P27" s="290">
        <v>495246</v>
      </c>
      <c r="Q27" s="290">
        <v>556303</v>
      </c>
      <c r="R27" s="290">
        <v>567290</v>
      </c>
      <c r="S27" s="194">
        <v>889607</v>
      </c>
      <c r="T27" s="194">
        <v>875017</v>
      </c>
      <c r="U27" s="266"/>
    </row>
    <row r="28" spans="1:21" s="441" customFormat="1" x14ac:dyDescent="0.2">
      <c r="A28" s="3"/>
      <c r="B28" s="3" t="s">
        <v>176</v>
      </c>
      <c r="C28" s="187">
        <v>278162</v>
      </c>
      <c r="D28" s="196">
        <v>0.11265829295724678</v>
      </c>
      <c r="E28" s="267"/>
      <c r="F28" s="269">
        <v>2747239</v>
      </c>
      <c r="G28" s="269">
        <v>3846021</v>
      </c>
      <c r="H28" s="269">
        <v>3152103</v>
      </c>
      <c r="I28" s="269">
        <v>3484461</v>
      </c>
      <c r="J28" s="269">
        <v>2469077</v>
      </c>
      <c r="K28" s="269">
        <v>3171631</v>
      </c>
      <c r="L28" s="269">
        <v>2712586</v>
      </c>
      <c r="M28" s="269">
        <v>3739992</v>
      </c>
      <c r="N28" s="269">
        <v>3481430</v>
      </c>
      <c r="O28" s="276"/>
      <c r="P28" s="290">
        <v>3484461</v>
      </c>
      <c r="Q28" s="290">
        <v>3739992</v>
      </c>
      <c r="R28" s="290">
        <v>4853894</v>
      </c>
      <c r="S28" s="194">
        <v>5170957</v>
      </c>
      <c r="T28" s="194">
        <v>3680186</v>
      </c>
      <c r="U28" s="362"/>
    </row>
    <row r="29" spans="1:21" s="441" customFormat="1" x14ac:dyDescent="0.2">
      <c r="A29" s="3"/>
      <c r="B29" s="3" t="s">
        <v>145</v>
      </c>
      <c r="C29" s="187">
        <v>4428</v>
      </c>
      <c r="D29" s="196">
        <v>2.3974011911207365</v>
      </c>
      <c r="E29" s="267"/>
      <c r="F29" s="404">
        <v>6275</v>
      </c>
      <c r="G29" s="404">
        <v>2966</v>
      </c>
      <c r="H29" s="404">
        <v>1461</v>
      </c>
      <c r="I29" s="404">
        <v>2096</v>
      </c>
      <c r="J29" s="404">
        <v>1847</v>
      </c>
      <c r="K29" s="404">
        <v>2170</v>
      </c>
      <c r="L29" s="404">
        <v>1908</v>
      </c>
      <c r="M29" s="404">
        <v>2177</v>
      </c>
      <c r="N29" s="404">
        <v>1552</v>
      </c>
      <c r="O29" s="276"/>
      <c r="P29" s="290">
        <v>2096</v>
      </c>
      <c r="Q29" s="290">
        <v>2177</v>
      </c>
      <c r="R29" s="290">
        <v>15952</v>
      </c>
      <c r="S29" s="194">
        <v>56285</v>
      </c>
      <c r="T29" s="194">
        <v>11721</v>
      </c>
      <c r="U29" s="362"/>
    </row>
    <row r="30" spans="1:21" s="441" customFormat="1" x14ac:dyDescent="0.2">
      <c r="A30" s="3"/>
      <c r="B30" s="3" t="s">
        <v>146</v>
      </c>
      <c r="C30" s="187">
        <v>-13498</v>
      </c>
      <c r="D30" s="196">
        <v>-1</v>
      </c>
      <c r="E30" s="267"/>
      <c r="F30" s="404">
        <v>0</v>
      </c>
      <c r="G30" s="404">
        <v>0</v>
      </c>
      <c r="H30" s="404">
        <v>13830</v>
      </c>
      <c r="I30" s="404">
        <v>13672</v>
      </c>
      <c r="J30" s="404">
        <v>13498</v>
      </c>
      <c r="K30" s="404">
        <v>13250</v>
      </c>
      <c r="L30" s="404">
        <v>13466</v>
      </c>
      <c r="M30" s="404">
        <v>13342</v>
      </c>
      <c r="N30" s="404">
        <v>13116</v>
      </c>
      <c r="O30" s="276"/>
      <c r="P30" s="290">
        <v>13672</v>
      </c>
      <c r="Q30" s="290">
        <v>13342</v>
      </c>
      <c r="R30" s="290">
        <v>6574</v>
      </c>
      <c r="S30" s="194">
        <v>12119</v>
      </c>
      <c r="T30" s="194">
        <v>7042</v>
      </c>
      <c r="U30" s="362"/>
    </row>
    <row r="31" spans="1:21" s="441" customFormat="1" x14ac:dyDescent="0.2">
      <c r="A31" s="3"/>
      <c r="B31" s="3" t="s">
        <v>147</v>
      </c>
      <c r="C31" s="187">
        <v>-790</v>
      </c>
      <c r="D31" s="196">
        <v>-3.0956112852664575E-2</v>
      </c>
      <c r="E31" s="267"/>
      <c r="F31" s="404">
        <v>24730</v>
      </c>
      <c r="G31" s="404">
        <v>21950</v>
      </c>
      <c r="H31" s="404">
        <v>25560</v>
      </c>
      <c r="I31" s="404">
        <v>24579</v>
      </c>
      <c r="J31" s="404">
        <v>25520</v>
      </c>
      <c r="K31" s="404">
        <v>25823</v>
      </c>
      <c r="L31" s="404">
        <v>26558</v>
      </c>
      <c r="M31" s="404">
        <v>26712</v>
      </c>
      <c r="N31" s="404">
        <v>26681</v>
      </c>
      <c r="O31" s="199"/>
      <c r="P31" s="290">
        <v>24579</v>
      </c>
      <c r="Q31" s="290">
        <v>26712</v>
      </c>
      <c r="R31" s="290">
        <v>23928</v>
      </c>
      <c r="S31" s="194">
        <v>24311</v>
      </c>
      <c r="T31" s="194">
        <v>23417</v>
      </c>
      <c r="U31" s="362"/>
    </row>
    <row r="32" spans="1:21" s="441" customFormat="1" x14ac:dyDescent="0.2">
      <c r="A32" s="3"/>
      <c r="B32" s="3" t="s">
        <v>148</v>
      </c>
      <c r="C32" s="187">
        <v>1212</v>
      </c>
      <c r="D32" s="196">
        <v>0.13002896684905052</v>
      </c>
      <c r="E32" s="267"/>
      <c r="F32" s="404">
        <v>10533</v>
      </c>
      <c r="G32" s="404">
        <v>11366</v>
      </c>
      <c r="H32" s="404">
        <v>10368</v>
      </c>
      <c r="I32" s="404">
        <v>10112</v>
      </c>
      <c r="J32" s="404">
        <v>9321</v>
      </c>
      <c r="K32" s="404">
        <v>9048</v>
      </c>
      <c r="L32" s="404">
        <v>17156</v>
      </c>
      <c r="M32" s="404">
        <v>17325</v>
      </c>
      <c r="N32" s="404">
        <v>17547</v>
      </c>
      <c r="O32" s="199"/>
      <c r="P32" s="290">
        <v>10112</v>
      </c>
      <c r="Q32" s="290">
        <v>17325</v>
      </c>
      <c r="R32" s="290">
        <v>10618</v>
      </c>
      <c r="S32" s="194">
        <v>17706</v>
      </c>
      <c r="T32" s="194">
        <v>57859</v>
      </c>
      <c r="U32" s="362"/>
    </row>
    <row r="33" spans="1:21" s="441" customFormat="1" x14ac:dyDescent="0.2">
      <c r="A33" s="3"/>
      <c r="B33" s="3" t="s">
        <v>149</v>
      </c>
      <c r="C33" s="187">
        <v>69876</v>
      </c>
      <c r="D33" s="196">
        <v>0.48674403377032277</v>
      </c>
      <c r="E33" s="267"/>
      <c r="F33" s="404">
        <v>213434</v>
      </c>
      <c r="G33" s="404">
        <v>202136</v>
      </c>
      <c r="H33" s="404">
        <v>191796</v>
      </c>
      <c r="I33" s="404">
        <v>190169</v>
      </c>
      <c r="J33" s="404">
        <v>143558</v>
      </c>
      <c r="K33" s="404">
        <v>95580</v>
      </c>
      <c r="L33" s="404">
        <v>85548</v>
      </c>
      <c r="M33" s="404">
        <v>92526</v>
      </c>
      <c r="N33" s="404">
        <v>95887</v>
      </c>
      <c r="O33" s="199"/>
      <c r="P33" s="290">
        <v>190169</v>
      </c>
      <c r="Q33" s="290">
        <v>92526</v>
      </c>
      <c r="R33" s="291">
        <v>101620</v>
      </c>
      <c r="S33" s="194">
        <v>70591</v>
      </c>
      <c r="T33" s="194">
        <v>88922</v>
      </c>
      <c r="U33" s="362"/>
    </row>
    <row r="34" spans="1:21" s="441" customFormat="1" x14ac:dyDescent="0.2">
      <c r="A34" s="3"/>
      <c r="B34" s="3" t="s">
        <v>356</v>
      </c>
      <c r="C34" s="187">
        <v>58731</v>
      </c>
      <c r="D34" s="196">
        <v>0.77354986565512884</v>
      </c>
      <c r="E34" s="267"/>
      <c r="F34" s="404">
        <v>134655</v>
      </c>
      <c r="G34" s="404">
        <v>121734</v>
      </c>
      <c r="H34" s="404">
        <v>106874</v>
      </c>
      <c r="I34" s="404">
        <v>110007</v>
      </c>
      <c r="J34" s="404">
        <v>75924</v>
      </c>
      <c r="K34" s="404">
        <v>74533</v>
      </c>
      <c r="L34" s="404">
        <v>62282</v>
      </c>
      <c r="M34" s="404">
        <v>61705</v>
      </c>
      <c r="N34" s="404">
        <v>49185</v>
      </c>
      <c r="O34" s="199"/>
      <c r="P34" s="290">
        <v>110007</v>
      </c>
      <c r="Q34" s="404">
        <v>61705</v>
      </c>
      <c r="R34" s="405">
        <v>41090</v>
      </c>
      <c r="S34" s="194">
        <v>0</v>
      </c>
      <c r="T34" s="194">
        <v>0</v>
      </c>
      <c r="U34" s="362"/>
    </row>
    <row r="35" spans="1:21" s="441" customFormat="1" x14ac:dyDescent="0.2">
      <c r="A35" s="3"/>
      <c r="B35" s="3" t="s">
        <v>370</v>
      </c>
      <c r="C35" s="187">
        <v>-9300</v>
      </c>
      <c r="D35" s="196">
        <v>-0.42693843823164851</v>
      </c>
      <c r="E35" s="267"/>
      <c r="F35" s="404">
        <v>12483</v>
      </c>
      <c r="G35" s="404">
        <v>10625</v>
      </c>
      <c r="H35" s="404">
        <v>12153</v>
      </c>
      <c r="I35" s="404">
        <v>12345</v>
      </c>
      <c r="J35" s="404">
        <v>21783</v>
      </c>
      <c r="K35" s="404">
        <v>21992</v>
      </c>
      <c r="L35" s="404">
        <v>34233</v>
      </c>
      <c r="M35" s="404">
        <v>36673</v>
      </c>
      <c r="N35" s="404">
        <v>50332</v>
      </c>
      <c r="O35" s="276"/>
      <c r="P35" s="290">
        <v>12345</v>
      </c>
      <c r="Q35" s="404">
        <v>36673</v>
      </c>
      <c r="R35" s="405">
        <v>34668</v>
      </c>
      <c r="S35" s="194">
        <v>19577</v>
      </c>
      <c r="T35" s="194">
        <v>58340</v>
      </c>
      <c r="U35" s="362"/>
    </row>
    <row r="36" spans="1:21" s="441" customFormat="1" x14ac:dyDescent="0.2">
      <c r="A36" s="3"/>
      <c r="B36" s="3" t="s">
        <v>150</v>
      </c>
      <c r="C36" s="187">
        <v>55942</v>
      </c>
      <c r="D36" s="196">
        <v>0.19262712798192938</v>
      </c>
      <c r="E36" s="267"/>
      <c r="F36" s="404">
        <v>346358</v>
      </c>
      <c r="G36" s="404">
        <v>312929</v>
      </c>
      <c r="H36" s="404">
        <v>291717</v>
      </c>
      <c r="I36" s="404">
        <v>287857</v>
      </c>
      <c r="J36" s="404">
        <v>290416</v>
      </c>
      <c r="K36" s="404">
        <v>286230</v>
      </c>
      <c r="L36" s="404">
        <v>297098</v>
      </c>
      <c r="M36" s="404">
        <v>293780</v>
      </c>
      <c r="N36" s="404">
        <v>294795</v>
      </c>
      <c r="O36" s="276"/>
      <c r="P36" s="290">
        <v>287857</v>
      </c>
      <c r="Q36" s="290">
        <v>293780</v>
      </c>
      <c r="R36" s="290">
        <v>145467</v>
      </c>
      <c r="S36" s="194">
        <v>66200</v>
      </c>
      <c r="T36" s="194">
        <v>79192</v>
      </c>
      <c r="U36" s="362"/>
    </row>
    <row r="37" spans="1:21" s="441" customFormat="1" x14ac:dyDescent="0.2">
      <c r="A37" s="3"/>
      <c r="B37" s="3" t="s">
        <v>151</v>
      </c>
      <c r="C37" s="187">
        <v>2907</v>
      </c>
      <c r="D37" s="196">
        <v>5.2736607223844857E-2</v>
      </c>
      <c r="E37" s="267"/>
      <c r="F37" s="404">
        <v>58030</v>
      </c>
      <c r="G37" s="404">
        <v>55071</v>
      </c>
      <c r="H37" s="404">
        <v>54839</v>
      </c>
      <c r="I37" s="404">
        <v>53337</v>
      </c>
      <c r="J37" s="404">
        <v>55123</v>
      </c>
      <c r="K37" s="404">
        <v>55641</v>
      </c>
      <c r="L37" s="404">
        <v>57686</v>
      </c>
      <c r="M37" s="404">
        <v>55728</v>
      </c>
      <c r="N37" s="404">
        <v>56368</v>
      </c>
      <c r="O37" s="276"/>
      <c r="P37" s="290">
        <v>53337</v>
      </c>
      <c r="Q37" s="290">
        <v>55728</v>
      </c>
      <c r="R37" s="290">
        <v>24875</v>
      </c>
      <c r="S37" s="194">
        <v>13552</v>
      </c>
      <c r="T37" s="194">
        <v>9903</v>
      </c>
      <c r="U37" s="362"/>
    </row>
    <row r="38" spans="1:21" s="441" customFormat="1" x14ac:dyDescent="0.2">
      <c r="A38" s="3"/>
      <c r="B38" s="3" t="s">
        <v>152</v>
      </c>
      <c r="C38" s="187">
        <v>0</v>
      </c>
      <c r="D38" s="196">
        <v>0</v>
      </c>
      <c r="E38" s="267"/>
      <c r="F38" s="269">
        <v>7500</v>
      </c>
      <c r="G38" s="269">
        <v>7500</v>
      </c>
      <c r="H38" s="269">
        <v>7500</v>
      </c>
      <c r="I38" s="269">
        <v>7500</v>
      </c>
      <c r="J38" s="269">
        <v>7500</v>
      </c>
      <c r="K38" s="269">
        <v>7500</v>
      </c>
      <c r="L38" s="269">
        <v>7500</v>
      </c>
      <c r="M38" s="269">
        <v>7500</v>
      </c>
      <c r="N38" s="269">
        <v>7500</v>
      </c>
      <c r="O38" s="276"/>
      <c r="P38" s="290">
        <v>7500</v>
      </c>
      <c r="Q38" s="290">
        <v>7500</v>
      </c>
      <c r="R38" s="290">
        <v>7500</v>
      </c>
      <c r="S38" s="194">
        <v>7500</v>
      </c>
      <c r="T38" s="194">
        <v>7500</v>
      </c>
      <c r="U38" s="362"/>
    </row>
    <row r="39" spans="1:21" s="441" customFormat="1" x14ac:dyDescent="0.2">
      <c r="A39" s="3"/>
      <c r="B39" s="3" t="s">
        <v>153</v>
      </c>
      <c r="C39" s="187">
        <v>84049</v>
      </c>
      <c r="D39" s="196" t="s">
        <v>391</v>
      </c>
      <c r="E39" s="267"/>
      <c r="F39" s="416">
        <v>84049</v>
      </c>
      <c r="G39" s="416">
        <v>82985</v>
      </c>
      <c r="H39" s="416">
        <v>81960</v>
      </c>
      <c r="I39" s="416">
        <v>80973</v>
      </c>
      <c r="J39" s="416">
        <v>0</v>
      </c>
      <c r="K39" s="536">
        <v>0</v>
      </c>
      <c r="L39" s="536">
        <v>0</v>
      </c>
      <c r="M39" s="536">
        <v>0</v>
      </c>
      <c r="N39" s="536">
        <v>0</v>
      </c>
      <c r="O39" s="276"/>
      <c r="P39" s="290">
        <v>80973</v>
      </c>
      <c r="Q39" s="290">
        <v>0</v>
      </c>
      <c r="R39" s="290">
        <v>0</v>
      </c>
      <c r="S39" s="194">
        <v>168112</v>
      </c>
      <c r="T39" s="194">
        <v>128322</v>
      </c>
      <c r="U39" s="362"/>
    </row>
    <row r="40" spans="1:21" s="441" customFormat="1" ht="13.5" x14ac:dyDescent="0.2">
      <c r="A40" s="3"/>
      <c r="B40" s="3" t="s">
        <v>262</v>
      </c>
      <c r="C40" s="187">
        <v>36637</v>
      </c>
      <c r="D40" s="196">
        <v>0.10459854452225899</v>
      </c>
      <c r="E40" s="267"/>
      <c r="F40" s="404">
        <v>386900</v>
      </c>
      <c r="G40" s="404">
        <v>376176</v>
      </c>
      <c r="H40" s="404">
        <v>367581</v>
      </c>
      <c r="I40" s="404">
        <v>364466</v>
      </c>
      <c r="J40" s="404">
        <v>350263</v>
      </c>
      <c r="K40" s="404">
        <v>346169</v>
      </c>
      <c r="L40" s="404">
        <v>346629</v>
      </c>
      <c r="M40" s="404">
        <v>343998</v>
      </c>
      <c r="N40" s="404">
        <v>348212</v>
      </c>
      <c r="O40" s="276"/>
      <c r="P40" s="290">
        <v>364466</v>
      </c>
      <c r="Q40" s="290">
        <v>343998</v>
      </c>
      <c r="R40" s="290">
        <v>238700</v>
      </c>
      <c r="S40" s="194">
        <v>8190</v>
      </c>
      <c r="T40" s="194">
        <v>156</v>
      </c>
      <c r="U40" s="362"/>
    </row>
    <row r="41" spans="1:21" s="441" customFormat="1" x14ac:dyDescent="0.2">
      <c r="A41" s="3"/>
      <c r="B41" s="3" t="s">
        <v>154</v>
      </c>
      <c r="C41" s="187">
        <v>-29724</v>
      </c>
      <c r="D41" s="196">
        <v>-2.9897765814916294E-2</v>
      </c>
      <c r="E41" s="267"/>
      <c r="F41" s="269">
        <v>964464</v>
      </c>
      <c r="G41" s="269">
        <v>977397</v>
      </c>
      <c r="H41" s="269">
        <v>991344</v>
      </c>
      <c r="I41" s="269">
        <v>995645</v>
      </c>
      <c r="J41" s="269">
        <v>994188</v>
      </c>
      <c r="K41" s="269">
        <v>978771</v>
      </c>
      <c r="L41" s="269">
        <v>1004669</v>
      </c>
      <c r="M41" s="269">
        <v>1054639</v>
      </c>
      <c r="N41" s="269">
        <v>1002780</v>
      </c>
      <c r="O41" s="276"/>
      <c r="P41" s="290">
        <v>995645</v>
      </c>
      <c r="Q41" s="290">
        <v>1054639</v>
      </c>
      <c r="R41" s="290">
        <v>1178069</v>
      </c>
      <c r="S41" s="194">
        <v>1107094</v>
      </c>
      <c r="T41" s="194">
        <v>928618</v>
      </c>
      <c r="U41" s="362"/>
    </row>
    <row r="42" spans="1:21" s="441" customFormat="1" ht="13.5" thickBot="1" x14ac:dyDescent="0.25">
      <c r="A42" s="38" t="s">
        <v>263</v>
      </c>
      <c r="B42" s="38"/>
      <c r="C42" s="534">
        <v>572982</v>
      </c>
      <c r="D42" s="535">
        <v>0.11730019290653419</v>
      </c>
      <c r="E42" s="370"/>
      <c r="F42" s="694">
        <v>5457731</v>
      </c>
      <c r="G42" s="694">
        <v>6633205</v>
      </c>
      <c r="H42" s="694">
        <v>5879508</v>
      </c>
      <c r="I42" s="694">
        <v>6132465</v>
      </c>
      <c r="J42" s="694">
        <v>4884749</v>
      </c>
      <c r="K42" s="694">
        <v>5460190</v>
      </c>
      <c r="L42" s="694">
        <v>5043388</v>
      </c>
      <c r="M42" s="694">
        <v>6302400</v>
      </c>
      <c r="N42" s="694">
        <v>6079979</v>
      </c>
      <c r="O42" s="372"/>
      <c r="P42" s="371">
        <v>6132465</v>
      </c>
      <c r="Q42" s="371">
        <v>6302400</v>
      </c>
      <c r="R42" s="371">
        <v>7250245</v>
      </c>
      <c r="S42" s="371">
        <v>7631801</v>
      </c>
      <c r="T42" s="371">
        <v>5956195</v>
      </c>
      <c r="U42" s="362"/>
    </row>
    <row r="43" spans="1:21" ht="13.5" thickTop="1" x14ac:dyDescent="0.2">
      <c r="A43" s="3"/>
      <c r="B43" s="3"/>
      <c r="C43" s="193"/>
      <c r="D43" s="186"/>
      <c r="E43" s="170"/>
      <c r="F43" s="170"/>
      <c r="G43" s="170"/>
      <c r="H43" s="170"/>
      <c r="I43" s="170"/>
      <c r="J43" s="170"/>
      <c r="K43" s="170"/>
      <c r="L43" s="170"/>
      <c r="M43" s="170"/>
      <c r="N43" s="170"/>
      <c r="O43" s="62"/>
      <c r="P43" s="233"/>
      <c r="Q43" s="233"/>
      <c r="R43" s="233"/>
      <c r="S43" s="233"/>
      <c r="T43" s="233"/>
      <c r="U43" s="266"/>
    </row>
    <row r="44" spans="1:21" x14ac:dyDescent="0.2">
      <c r="A44" s="3" t="s">
        <v>39</v>
      </c>
      <c r="F44" s="662"/>
      <c r="G44" s="662"/>
      <c r="H44" s="662"/>
      <c r="I44" s="662"/>
      <c r="J44" s="662"/>
      <c r="K44" s="662"/>
      <c r="L44" s="662"/>
      <c r="M44" s="476"/>
      <c r="N44" s="476"/>
      <c r="O44" s="498"/>
      <c r="P44" s="498"/>
      <c r="Q44" s="498"/>
      <c r="R44" s="498"/>
      <c r="S44" s="498"/>
      <c r="T44" s="498"/>
    </row>
    <row r="45" spans="1:21" x14ac:dyDescent="0.2">
      <c r="A45" s="3" t="s">
        <v>40</v>
      </c>
      <c r="C45" s="62"/>
      <c r="D45" s="62"/>
      <c r="E45" s="272"/>
      <c r="F45" s="272"/>
      <c r="G45" s="272"/>
      <c r="H45" s="272"/>
      <c r="I45" s="272"/>
      <c r="J45" s="272"/>
      <c r="K45" s="272"/>
      <c r="L45" s="272"/>
      <c r="M45" s="272"/>
      <c r="N45" s="272"/>
      <c r="O45" s="498"/>
      <c r="P45" s="498"/>
      <c r="Q45" s="498"/>
      <c r="R45" s="498"/>
      <c r="S45" s="498"/>
      <c r="T45" s="498"/>
    </row>
    <row r="46" spans="1:21" x14ac:dyDescent="0.2">
      <c r="C46" s="3"/>
      <c r="D46" s="3"/>
      <c r="E46" s="164"/>
      <c r="F46" s="251"/>
      <c r="G46" s="251"/>
      <c r="H46" s="251"/>
      <c r="I46" s="251"/>
      <c r="J46" s="251"/>
      <c r="K46" s="251"/>
      <c r="L46" s="251"/>
      <c r="M46" s="251"/>
      <c r="N46" s="251"/>
      <c r="O46" s="260"/>
      <c r="P46" s="260"/>
      <c r="Q46" s="260"/>
      <c r="R46" s="260"/>
      <c r="S46" s="260"/>
      <c r="T46" s="260"/>
    </row>
    <row r="47" spans="1:21" x14ac:dyDescent="0.2">
      <c r="A47" s="3" t="s">
        <v>124</v>
      </c>
      <c r="C47" s="3"/>
      <c r="D47" s="3"/>
      <c r="E47" s="164"/>
      <c r="F47" s="251"/>
      <c r="G47" s="251"/>
      <c r="H47" s="251"/>
      <c r="I47" s="251"/>
      <c r="J47" s="251"/>
      <c r="K47" s="251"/>
      <c r="L47" s="251"/>
      <c r="M47" s="251"/>
      <c r="N47" s="251"/>
      <c r="O47" s="260"/>
      <c r="P47" s="260"/>
      <c r="Q47" s="260"/>
      <c r="R47" s="260"/>
      <c r="S47" s="260"/>
      <c r="T47" s="260"/>
    </row>
    <row r="48" spans="1:21" x14ac:dyDescent="0.2">
      <c r="C48" s="3"/>
      <c r="D48" s="3"/>
      <c r="E48" s="164"/>
      <c r="F48" s="251"/>
      <c r="G48" s="251"/>
      <c r="H48" s="251"/>
      <c r="I48" s="251"/>
      <c r="J48" s="251"/>
      <c r="K48" s="251"/>
      <c r="L48" s="251"/>
      <c r="M48" s="251"/>
      <c r="N48" s="251"/>
      <c r="O48" s="260"/>
      <c r="P48" s="260"/>
      <c r="Q48" s="260"/>
      <c r="R48" s="260"/>
      <c r="S48" s="260"/>
      <c r="T48" s="260"/>
    </row>
    <row r="49" spans="2:20" ht="13.5" x14ac:dyDescent="0.2">
      <c r="B49" s="759"/>
      <c r="C49" s="253"/>
      <c r="D49" s="661"/>
      <c r="E49" s="164"/>
      <c r="F49" s="216"/>
      <c r="G49" s="216"/>
      <c r="H49" s="216"/>
      <c r="I49" s="216"/>
      <c r="J49" s="216"/>
      <c r="K49" s="216"/>
      <c r="L49" s="216"/>
      <c r="M49" s="216"/>
      <c r="N49" s="216"/>
      <c r="O49" s="260"/>
      <c r="P49" s="260"/>
      <c r="Q49" s="260"/>
      <c r="R49" s="260"/>
      <c r="S49" s="260"/>
      <c r="T49" s="260"/>
    </row>
    <row r="50" spans="2:20" x14ac:dyDescent="0.2">
      <c r="B50" s="3"/>
      <c r="C50" s="253"/>
      <c r="D50" s="661"/>
      <c r="E50" s="164"/>
      <c r="F50" s="216"/>
      <c r="G50" s="216"/>
      <c r="H50" s="216"/>
      <c r="I50" s="216"/>
      <c r="J50" s="216"/>
      <c r="K50" s="216"/>
      <c r="L50" s="216"/>
      <c r="M50" s="216"/>
      <c r="N50" s="216"/>
      <c r="O50" s="260"/>
      <c r="P50" s="260"/>
      <c r="Q50" s="260"/>
      <c r="R50" s="260"/>
      <c r="S50" s="260"/>
      <c r="T50" s="260"/>
    </row>
    <row r="51" spans="2:20" x14ac:dyDescent="0.2">
      <c r="B51" s="3"/>
      <c r="C51" s="253"/>
      <c r="D51" s="661"/>
      <c r="E51" s="164"/>
      <c r="F51" s="216"/>
      <c r="G51" s="216"/>
      <c r="H51" s="216"/>
      <c r="I51" s="216"/>
      <c r="J51" s="216"/>
      <c r="K51" s="216"/>
      <c r="L51" s="216"/>
      <c r="M51" s="216"/>
      <c r="N51" s="216"/>
      <c r="O51" s="481"/>
      <c r="P51" s="481"/>
      <c r="Q51" s="481"/>
      <c r="R51" s="481"/>
      <c r="S51" s="481"/>
      <c r="T51" s="481"/>
    </row>
    <row r="52" spans="2:20" x14ac:dyDescent="0.2">
      <c r="B52" s="3"/>
      <c r="C52" s="253"/>
      <c r="D52" s="661"/>
      <c r="F52" s="662"/>
      <c r="G52" s="662"/>
      <c r="H52" s="662"/>
      <c r="I52" s="662"/>
      <c r="J52" s="662"/>
      <c r="K52" s="662"/>
      <c r="L52" s="662"/>
      <c r="M52" s="662"/>
      <c r="N52" s="662"/>
      <c r="O52" s="481"/>
      <c r="P52" s="481"/>
      <c r="Q52" s="481"/>
      <c r="R52" s="481"/>
      <c r="S52" s="481"/>
      <c r="T52" s="481"/>
    </row>
    <row r="53" spans="2:20" x14ac:dyDescent="0.2">
      <c r="B53" s="3"/>
      <c r="C53" s="253"/>
      <c r="D53" s="661"/>
      <c r="F53" s="662"/>
      <c r="G53" s="662"/>
      <c r="H53" s="662"/>
      <c r="I53" s="662"/>
      <c r="J53" s="662"/>
      <c r="K53" s="662"/>
      <c r="L53" s="662"/>
      <c r="M53" s="662"/>
      <c r="N53" s="662"/>
      <c r="O53" s="481"/>
      <c r="P53" s="481"/>
      <c r="Q53" s="481"/>
      <c r="R53" s="481"/>
      <c r="S53" s="481"/>
      <c r="T53" s="481"/>
    </row>
    <row r="54" spans="2:20" x14ac:dyDescent="0.2">
      <c r="B54" s="3"/>
      <c r="C54" s="253"/>
      <c r="D54" s="661"/>
      <c r="F54" s="662"/>
      <c r="G54" s="662"/>
      <c r="H54" s="662"/>
      <c r="I54" s="662"/>
      <c r="J54" s="662"/>
      <c r="K54" s="662"/>
      <c r="L54" s="662"/>
      <c r="M54" s="662"/>
      <c r="N54" s="662"/>
      <c r="O54" s="481"/>
      <c r="P54" s="481"/>
      <c r="Q54" s="481"/>
      <c r="R54" s="481"/>
      <c r="S54" s="481"/>
      <c r="T54" s="481"/>
    </row>
    <row r="55" spans="2:20" x14ac:dyDescent="0.2">
      <c r="B55" s="3"/>
      <c r="C55" s="253"/>
      <c r="D55" s="661"/>
      <c r="F55" s="662"/>
      <c r="G55" s="662"/>
      <c r="H55" s="662"/>
      <c r="I55" s="662"/>
      <c r="J55" s="662"/>
      <c r="K55" s="662"/>
      <c r="L55" s="662"/>
      <c r="M55" s="662"/>
      <c r="N55" s="662"/>
      <c r="O55" s="481"/>
      <c r="P55" s="481"/>
      <c r="Q55" s="481"/>
      <c r="R55" s="481"/>
      <c r="S55" s="481"/>
      <c r="T55" s="481"/>
    </row>
    <row r="56" spans="2:20" x14ac:dyDescent="0.2">
      <c r="B56" s="3"/>
      <c r="C56" s="253"/>
      <c r="D56" s="661"/>
    </row>
    <row r="57" spans="2:20" x14ac:dyDescent="0.2">
      <c r="B57" s="3"/>
      <c r="C57" s="253"/>
      <c r="D57" s="661"/>
    </row>
    <row r="58" spans="2:20" x14ac:dyDescent="0.2">
      <c r="B58" s="3"/>
      <c r="C58" s="253"/>
      <c r="D58" s="661"/>
    </row>
    <row r="59" spans="2:20" x14ac:dyDescent="0.2">
      <c r="B59" s="3"/>
      <c r="C59" s="655"/>
    </row>
    <row r="60" spans="2:20" x14ac:dyDescent="0.2">
      <c r="B60" s="3"/>
      <c r="C60" s="655"/>
    </row>
    <row r="61" spans="2:20" x14ac:dyDescent="0.2">
      <c r="B61" s="3"/>
      <c r="C61" s="253"/>
      <c r="D61" s="661"/>
    </row>
    <row r="62" spans="2:20" x14ac:dyDescent="0.2">
      <c r="B62" s="3"/>
      <c r="C62" s="253"/>
      <c r="D62" s="661"/>
    </row>
    <row r="63" spans="2:20" x14ac:dyDescent="0.2">
      <c r="B63" s="3"/>
      <c r="C63" s="253"/>
      <c r="D63" s="661"/>
    </row>
    <row r="64" spans="2:20" x14ac:dyDescent="0.2">
      <c r="B64" s="3"/>
      <c r="C64" s="253"/>
      <c r="D64" s="661"/>
    </row>
    <row r="65" spans="2:4" x14ac:dyDescent="0.2">
      <c r="B65" s="3"/>
      <c r="C65" s="253"/>
      <c r="D65" s="661"/>
    </row>
    <row r="66" spans="2:4" x14ac:dyDescent="0.2">
      <c r="B66" s="3"/>
      <c r="C66" s="253"/>
      <c r="D66" s="661"/>
    </row>
    <row r="67" spans="2:4" x14ac:dyDescent="0.2">
      <c r="B67" s="3"/>
      <c r="C67" s="253"/>
      <c r="D67" s="661"/>
    </row>
    <row r="68" spans="2:4" x14ac:dyDescent="0.2">
      <c r="B68" s="3"/>
      <c r="C68" s="253"/>
      <c r="D68" s="661"/>
    </row>
    <row r="69" spans="2:4" x14ac:dyDescent="0.2">
      <c r="B69" s="3"/>
      <c r="C69" s="253"/>
      <c r="D69" s="661"/>
    </row>
    <row r="70" spans="2:4" x14ac:dyDescent="0.2">
      <c r="B70" s="3"/>
      <c r="C70" s="253"/>
      <c r="D70" s="661"/>
    </row>
    <row r="71" spans="2:4" x14ac:dyDescent="0.2">
      <c r="B71" s="3"/>
      <c r="C71" s="655"/>
    </row>
    <row r="72" spans="2:4" x14ac:dyDescent="0.2">
      <c r="B72" s="3"/>
      <c r="C72" s="253"/>
      <c r="D72" s="661"/>
    </row>
    <row r="73" spans="2:4" x14ac:dyDescent="0.2">
      <c r="C73" s="655"/>
    </row>
  </sheetData>
  <customSheetViews>
    <customSheetView guid="{7967A62A-42A8-4164-97F2-219E68ACD666}" fitToPage="1" hiddenRows="1" hiddenColumns="1" topLeftCell="A10">
      <selection activeCell="F9" sqref="F9"/>
      <pageMargins left="0" right="0" top="0" bottom="0" header="0" footer="0"/>
      <printOptions horizontalCentered="1"/>
      <pageSetup scale="60" orientation="landscape" r:id="rId1"/>
      <headerFooter alignWithMargins="0">
        <oddFooter>&amp;L&amp;F&amp;CPage 13</oddFooter>
      </headerFooter>
    </customSheetView>
  </customSheetViews>
  <mergeCells count="2">
    <mergeCell ref="C11:D11"/>
    <mergeCell ref="C10:D10"/>
  </mergeCells>
  <phoneticPr fontId="14" type="noConversion"/>
  <conditionalFormatting sqref="A43:B43">
    <cfRule type="cellIs" dxfId="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6" orientation="landscape" r:id="rId2"/>
  <headerFooter scaleWithDoc="0">
    <oddHeader>&amp;L&amp;G</oddHeader>
    <oddFooter>&amp;C&amp;8&amp;P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0"/>
  <sheetViews>
    <sheetView zoomScale="80" zoomScaleNormal="80" workbookViewId="0">
      <selection activeCell="K25" sqref="K25"/>
    </sheetView>
  </sheetViews>
  <sheetFormatPr defaultRowHeight="12.75" x14ac:dyDescent="0.2"/>
  <cols>
    <col min="1" max="1" width="7.28515625" customWidth="1"/>
    <col min="2" max="2" width="101" customWidth="1"/>
    <col min="3" max="3" width="65.42578125" customWidth="1"/>
    <col min="4" max="4" width="13.42578125" customWidth="1"/>
    <col min="5" max="5" width="7.5703125" customWidth="1"/>
    <col min="6" max="6" width="6.140625" customWidth="1"/>
    <col min="7" max="7" width="8" customWidth="1"/>
  </cols>
  <sheetData>
    <row r="1" spans="1:10" ht="15" x14ac:dyDescent="0.2">
      <c r="A1" s="848"/>
      <c r="B1" s="848"/>
      <c r="C1" s="848"/>
      <c r="D1" s="848"/>
      <c r="E1" s="848"/>
      <c r="F1" s="848"/>
    </row>
    <row r="2" spans="1:10" ht="15" x14ac:dyDescent="0.2">
      <c r="A2" s="848"/>
      <c r="B2" s="848"/>
      <c r="C2" s="848"/>
      <c r="D2" s="848"/>
      <c r="E2" s="848"/>
      <c r="F2" s="848"/>
    </row>
    <row r="3" spans="1:10" ht="15" x14ac:dyDescent="0.2">
      <c r="A3" s="848"/>
      <c r="B3" s="848"/>
      <c r="C3" s="848"/>
      <c r="D3" s="848"/>
      <c r="E3" s="848"/>
      <c r="F3" s="848"/>
    </row>
    <row r="4" spans="1:10" ht="21" customHeight="1" x14ac:dyDescent="0.2">
      <c r="A4" s="848"/>
      <c r="B4" s="848"/>
      <c r="C4" s="848"/>
      <c r="D4" s="848"/>
      <c r="E4" s="848"/>
      <c r="F4" s="848"/>
    </row>
    <row r="5" spans="1:10" ht="15" x14ac:dyDescent="0.2">
      <c r="A5" s="150"/>
      <c r="B5" s="32" t="s">
        <v>57</v>
      </c>
      <c r="C5" s="33"/>
      <c r="D5" s="33"/>
      <c r="E5" s="34"/>
      <c r="F5" s="150"/>
    </row>
    <row r="6" spans="1:10" ht="16.5" customHeight="1" x14ac:dyDescent="0.2">
      <c r="A6" s="150"/>
      <c r="B6" s="449"/>
      <c r="C6" s="849"/>
      <c r="D6" s="850" t="s">
        <v>58</v>
      </c>
      <c r="E6" s="851"/>
      <c r="F6" s="150"/>
    </row>
    <row r="7" spans="1:10" ht="16.5" customHeight="1" x14ac:dyDescent="0.2">
      <c r="A7" s="150"/>
      <c r="B7" s="451" t="s">
        <v>59</v>
      </c>
      <c r="C7" s="150"/>
      <c r="D7" s="852">
        <v>1</v>
      </c>
      <c r="E7" s="450"/>
      <c r="F7" s="150"/>
    </row>
    <row r="8" spans="1:10" ht="16.5" customHeight="1" x14ac:dyDescent="0.2">
      <c r="A8" s="150"/>
      <c r="B8" s="1010" t="s">
        <v>60</v>
      </c>
      <c r="C8" s="1011"/>
      <c r="D8" s="852">
        <v>2</v>
      </c>
      <c r="E8" s="450"/>
      <c r="F8" s="150"/>
    </row>
    <row r="9" spans="1:10" ht="16.5" customHeight="1" x14ac:dyDescent="0.2">
      <c r="A9" s="150"/>
      <c r="B9" s="1010" t="s">
        <v>61</v>
      </c>
      <c r="C9" s="1011"/>
      <c r="D9" s="852">
        <v>3</v>
      </c>
      <c r="E9" s="450"/>
      <c r="F9" s="150"/>
    </row>
    <row r="10" spans="1:10" ht="16.5" customHeight="1" x14ac:dyDescent="0.2">
      <c r="A10" s="150"/>
      <c r="B10" s="451" t="s">
        <v>352</v>
      </c>
      <c r="C10" s="150"/>
      <c r="D10" s="852">
        <v>4</v>
      </c>
      <c r="E10" s="450"/>
      <c r="F10" s="150"/>
    </row>
    <row r="11" spans="1:10" ht="16.5" customHeight="1" x14ac:dyDescent="0.2">
      <c r="A11" s="150"/>
      <c r="B11" s="1010" t="s">
        <v>62</v>
      </c>
      <c r="C11" s="1011"/>
      <c r="D11" s="852">
        <v>5</v>
      </c>
      <c r="E11" s="450"/>
      <c r="F11" s="150"/>
    </row>
    <row r="12" spans="1:10" ht="16.5" customHeight="1" x14ac:dyDescent="0.2">
      <c r="A12" s="150"/>
      <c r="B12" s="149" t="s">
        <v>63</v>
      </c>
      <c r="C12" s="853"/>
      <c r="D12" s="852">
        <v>6</v>
      </c>
      <c r="E12" s="450"/>
      <c r="F12" s="150"/>
    </row>
    <row r="13" spans="1:10" ht="16.5" customHeight="1" x14ac:dyDescent="0.2">
      <c r="A13" s="150"/>
      <c r="B13" s="1005" t="s">
        <v>64</v>
      </c>
      <c r="C13" s="1006"/>
      <c r="D13" s="852">
        <v>7</v>
      </c>
      <c r="E13" s="450"/>
      <c r="F13" s="150"/>
    </row>
    <row r="14" spans="1:10" ht="16.5" customHeight="1" x14ac:dyDescent="0.2">
      <c r="A14" s="150"/>
      <c r="B14" s="149" t="s">
        <v>365</v>
      </c>
      <c r="D14" s="852">
        <v>8</v>
      </c>
      <c r="E14" s="450"/>
      <c r="F14" s="150"/>
    </row>
    <row r="15" spans="1:10" ht="16.5" customHeight="1" x14ac:dyDescent="0.2">
      <c r="A15" s="150"/>
      <c r="B15" s="149" t="s">
        <v>366</v>
      </c>
      <c r="D15" s="852">
        <v>9</v>
      </c>
      <c r="E15" s="450"/>
      <c r="F15" s="150"/>
    </row>
    <row r="16" spans="1:10" ht="16.5" customHeight="1" x14ac:dyDescent="0.2">
      <c r="A16" s="150"/>
      <c r="B16" s="149" t="s">
        <v>368</v>
      </c>
      <c r="D16" s="852">
        <v>10</v>
      </c>
      <c r="E16" s="450"/>
      <c r="F16" s="150"/>
      <c r="J16" s="344"/>
    </row>
    <row r="17" spans="1:10" ht="16.5" customHeight="1" x14ac:dyDescent="0.2">
      <c r="A17" s="150"/>
      <c r="B17" s="149" t="s">
        <v>367</v>
      </c>
      <c r="D17" s="852">
        <v>11</v>
      </c>
      <c r="E17" s="450"/>
      <c r="F17" s="150"/>
      <c r="J17" s="344"/>
    </row>
    <row r="18" spans="1:10" ht="16.5" customHeight="1" x14ac:dyDescent="0.2">
      <c r="A18" s="150"/>
      <c r="B18" s="1005" t="s">
        <v>65</v>
      </c>
      <c r="C18" s="1006"/>
      <c r="D18" s="852">
        <v>12</v>
      </c>
      <c r="E18" s="450"/>
      <c r="F18" s="150"/>
      <c r="J18" s="344"/>
    </row>
    <row r="19" spans="1:10" ht="16.5" customHeight="1" x14ac:dyDescent="0.2">
      <c r="A19" s="150"/>
      <c r="B19" s="1005" t="s">
        <v>66</v>
      </c>
      <c r="C19" s="1006"/>
      <c r="D19" s="852">
        <v>13</v>
      </c>
      <c r="E19" s="450"/>
      <c r="F19" s="150"/>
    </row>
    <row r="20" spans="1:10" ht="16.5" customHeight="1" x14ac:dyDescent="0.2">
      <c r="A20" s="150"/>
      <c r="B20" s="149" t="s">
        <v>67</v>
      </c>
      <c r="C20" s="148"/>
      <c r="D20" s="852">
        <v>14</v>
      </c>
      <c r="E20" s="450"/>
      <c r="F20" s="150"/>
    </row>
    <row r="21" spans="1:10" ht="16.5" customHeight="1" x14ac:dyDescent="0.2">
      <c r="A21" s="150"/>
      <c r="B21" s="149" t="s">
        <v>68</v>
      </c>
      <c r="C21" s="148"/>
      <c r="D21" s="852">
        <v>15</v>
      </c>
      <c r="E21" s="450"/>
      <c r="F21" s="150"/>
    </row>
    <row r="22" spans="1:10" ht="16.5" customHeight="1" x14ac:dyDescent="0.2">
      <c r="A22" s="150"/>
      <c r="B22" s="847" t="s">
        <v>69</v>
      </c>
      <c r="C22" s="148"/>
      <c r="D22" s="852">
        <v>16</v>
      </c>
      <c r="E22" s="450"/>
      <c r="F22" s="150"/>
    </row>
    <row r="23" spans="1:10" ht="16.5" customHeight="1" x14ac:dyDescent="0.2">
      <c r="A23" s="150"/>
      <c r="B23" s="1005" t="s">
        <v>70</v>
      </c>
      <c r="C23" s="1006"/>
      <c r="D23" s="852">
        <v>17</v>
      </c>
      <c r="E23" s="450"/>
      <c r="F23" s="150"/>
    </row>
    <row r="24" spans="1:10" ht="16.5" customHeight="1" x14ac:dyDescent="0.2">
      <c r="A24" s="150"/>
      <c r="B24" s="1005" t="s">
        <v>71</v>
      </c>
      <c r="C24" s="1006"/>
      <c r="D24" s="852">
        <v>18</v>
      </c>
      <c r="E24" s="450"/>
      <c r="F24" s="150"/>
    </row>
    <row r="25" spans="1:10" ht="15" customHeight="1" x14ac:dyDescent="0.2">
      <c r="A25" s="150"/>
      <c r="B25" s="1007" t="s">
        <v>72</v>
      </c>
      <c r="C25" s="1008"/>
      <c r="D25" s="930" t="s">
        <v>364</v>
      </c>
      <c r="E25" s="854"/>
      <c r="F25" s="150"/>
    </row>
    <row r="26" spans="1:10" x14ac:dyDescent="0.2">
      <c r="A26" s="150"/>
      <c r="B26" s="150"/>
      <c r="C26" s="150"/>
      <c r="D26" s="150"/>
      <c r="E26" s="150"/>
      <c r="F26" s="150"/>
    </row>
    <row r="27" spans="1:10" x14ac:dyDescent="0.2">
      <c r="A27" s="150"/>
      <c r="B27" s="150"/>
      <c r="C27" s="150"/>
      <c r="D27" s="150"/>
      <c r="E27" s="150"/>
      <c r="F27" s="150"/>
    </row>
    <row r="28" spans="1:10" ht="15.75" customHeight="1" x14ac:dyDescent="0.2">
      <c r="A28" s="35" t="s">
        <v>73</v>
      </c>
      <c r="B28" s="35"/>
      <c r="C28" s="35"/>
      <c r="D28" s="36"/>
      <c r="E28" s="36"/>
      <c r="F28" s="36"/>
    </row>
    <row r="29" spans="1:10" ht="42.75" customHeight="1" x14ac:dyDescent="0.2">
      <c r="A29" s="1009" t="s">
        <v>383</v>
      </c>
      <c r="B29" s="1009"/>
      <c r="C29" s="1009"/>
      <c r="D29" s="1009"/>
      <c r="E29" s="1009"/>
      <c r="F29" s="1009"/>
    </row>
    <row r="30" spans="1:10" ht="12.75" customHeight="1" x14ac:dyDescent="0.2">
      <c r="A30" s="478"/>
      <c r="B30" s="478"/>
      <c r="C30" s="85"/>
      <c r="D30" s="85"/>
      <c r="E30" s="85"/>
      <c r="F30" s="85"/>
    </row>
    <row r="31" spans="1:10" ht="78.75" customHeight="1" x14ac:dyDescent="0.2">
      <c r="A31" s="1009" t="s">
        <v>390</v>
      </c>
      <c r="B31" s="1009"/>
      <c r="C31" s="1009"/>
      <c r="D31" s="1009"/>
      <c r="E31" s="1009"/>
      <c r="F31" s="1009"/>
    </row>
    <row r="32" spans="1:10" ht="26.25" customHeight="1" x14ac:dyDescent="0.2">
      <c r="A32" s="35" t="s">
        <v>74</v>
      </c>
      <c r="B32" s="35"/>
      <c r="C32" s="35"/>
      <c r="D32" s="36"/>
      <c r="E32" s="36"/>
      <c r="F32" s="36"/>
    </row>
    <row r="33" spans="1:50" x14ac:dyDescent="0.2">
      <c r="A33" s="1003" t="s">
        <v>75</v>
      </c>
      <c r="B33" s="1003"/>
      <c r="C33" s="1004"/>
      <c r="D33" s="1004"/>
      <c r="E33" s="1004"/>
      <c r="F33" s="1004"/>
    </row>
    <row r="36" spans="1:50" x14ac:dyDescent="0.2">
      <c r="AX36" t="s">
        <v>11</v>
      </c>
    </row>
    <row r="46" spans="1:50" ht="14.25" x14ac:dyDescent="0.2">
      <c r="B46" s="36"/>
    </row>
    <row r="74" spans="49:49" x14ac:dyDescent="0.2">
      <c r="AW74" s="81"/>
    </row>
    <row r="75" spans="49:49" x14ac:dyDescent="0.2">
      <c r="AW75" s="81"/>
    </row>
    <row r="90" spans="50:63" x14ac:dyDescent="0.2">
      <c r="AX90" s="804"/>
      <c r="AY90" s="804"/>
      <c r="AZ90" s="804"/>
      <c r="BA90" s="804"/>
      <c r="BB90" s="804"/>
      <c r="BC90" s="804"/>
      <c r="BD90" s="804"/>
      <c r="BE90" s="804"/>
      <c r="BF90" s="804"/>
      <c r="BG90" s="804"/>
      <c r="BH90" s="804"/>
      <c r="BI90" s="804"/>
      <c r="BJ90" s="804"/>
      <c r="BK90" s="676"/>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2">
    <mergeCell ref="B19:C19"/>
    <mergeCell ref="B8:C8"/>
    <mergeCell ref="B9:C9"/>
    <mergeCell ref="B13:C13"/>
    <mergeCell ref="A29:F29"/>
    <mergeCell ref="B18:C18"/>
    <mergeCell ref="B11:C11"/>
    <mergeCell ref="A33:F33"/>
    <mergeCell ref="B23:C23"/>
    <mergeCell ref="B24:C24"/>
    <mergeCell ref="B25:C25"/>
    <mergeCell ref="A31:F31"/>
  </mergeCells>
  <phoneticPr fontId="14" type="noConversion"/>
  <printOptions horizontalCentered="1" verticalCentered="1"/>
  <pageMargins left="0.31496062992126" right="0.31496062992126" top="0.31496062992126" bottom="0.31496062992126" header="7.8740157480315001E-2" footer="7.8740157480315001E-2"/>
  <pageSetup paperSize="5" scale="83" orientation="landscape" r:id="rId2"/>
  <headerFooter scaleWithDoc="0">
    <oddHeader>&amp;L&amp;G</oddHeader>
  </headerFooter>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W63"/>
  <sheetViews>
    <sheetView topLeftCell="A15" zoomScaleNormal="100" workbookViewId="0">
      <selection activeCell="K25" sqref="K25"/>
    </sheetView>
  </sheetViews>
  <sheetFormatPr defaultColWidth="9.140625" defaultRowHeight="12.75" x14ac:dyDescent="0.2"/>
  <cols>
    <col min="1" max="1" width="2.7109375" customWidth="1"/>
    <col min="2" max="2" width="55.140625" customWidth="1"/>
    <col min="3" max="4" width="10.7109375" style="481" customWidth="1"/>
    <col min="5" max="5" width="2.85546875" style="266" customWidth="1"/>
    <col min="6" max="14" width="10.7109375" style="266" customWidth="1"/>
    <col min="15" max="15" width="2.7109375" style="380" customWidth="1"/>
    <col min="16" max="20" width="11.5703125" style="380" customWidth="1"/>
    <col min="21" max="16384" width="9.140625" style="222"/>
  </cols>
  <sheetData>
    <row r="1" spans="1:23" x14ac:dyDescent="0.2">
      <c r="C1"/>
      <c r="D1"/>
      <c r="E1" s="162"/>
      <c r="F1" s="162"/>
      <c r="G1" s="162"/>
      <c r="H1" s="162"/>
      <c r="I1" s="162"/>
      <c r="J1" s="162"/>
      <c r="K1" s="162"/>
      <c r="L1" s="162"/>
      <c r="M1" s="162"/>
      <c r="N1" s="162"/>
      <c r="O1"/>
      <c r="P1"/>
      <c r="Q1"/>
      <c r="R1"/>
      <c r="S1"/>
      <c r="T1"/>
    </row>
    <row r="2" spans="1:23" x14ac:dyDescent="0.2">
      <c r="C2"/>
      <c r="D2"/>
      <c r="E2" s="162"/>
      <c r="F2" s="162"/>
      <c r="G2" s="162"/>
      <c r="H2" s="162"/>
      <c r="I2" s="162"/>
      <c r="J2" s="162"/>
      <c r="K2" s="162"/>
      <c r="L2" s="162"/>
      <c r="M2" s="162"/>
      <c r="N2" s="162"/>
      <c r="O2"/>
      <c r="P2"/>
      <c r="Q2"/>
      <c r="R2"/>
      <c r="S2"/>
      <c r="T2"/>
    </row>
    <row r="3" spans="1:23" x14ac:dyDescent="0.2">
      <c r="C3"/>
      <c r="D3"/>
      <c r="E3" s="162"/>
      <c r="F3" s="162"/>
      <c r="G3" s="162"/>
      <c r="H3" s="162"/>
      <c r="I3" s="162"/>
      <c r="J3" s="162"/>
      <c r="K3" s="162"/>
      <c r="L3" s="162"/>
      <c r="M3" s="162"/>
      <c r="N3" s="162"/>
      <c r="O3"/>
      <c r="P3"/>
      <c r="Q3"/>
      <c r="R3"/>
      <c r="S3"/>
      <c r="T3"/>
    </row>
    <row r="4" spans="1:23" x14ac:dyDescent="0.2">
      <c r="C4"/>
      <c r="D4"/>
      <c r="E4" s="162"/>
      <c r="F4" s="162"/>
      <c r="G4" s="162"/>
      <c r="H4" s="162"/>
      <c r="I4" s="162"/>
      <c r="J4" s="162"/>
      <c r="K4" s="162"/>
      <c r="L4" s="162"/>
      <c r="M4" s="162"/>
      <c r="N4" s="162"/>
      <c r="O4"/>
      <c r="P4"/>
      <c r="Q4"/>
      <c r="R4"/>
      <c r="S4"/>
      <c r="T4"/>
    </row>
    <row r="5" spans="1:23" x14ac:dyDescent="0.2">
      <c r="C5"/>
      <c r="D5"/>
      <c r="E5" s="162"/>
      <c r="F5" s="162"/>
      <c r="G5" s="162"/>
      <c r="H5" s="162"/>
      <c r="I5" s="162"/>
      <c r="J5" s="162"/>
      <c r="K5" s="162"/>
      <c r="L5" s="162"/>
      <c r="M5" s="162"/>
      <c r="N5" s="162"/>
      <c r="O5"/>
      <c r="P5"/>
      <c r="Q5"/>
      <c r="R5"/>
      <c r="S5"/>
      <c r="T5"/>
    </row>
    <row r="6" spans="1:23" ht="15" x14ac:dyDescent="0.2">
      <c r="A6" s="185" t="s">
        <v>71</v>
      </c>
      <c r="C6"/>
      <c r="D6"/>
      <c r="E6" s="162"/>
      <c r="F6" s="162"/>
      <c r="G6" s="162"/>
      <c r="H6" s="162"/>
      <c r="I6" s="162"/>
      <c r="J6" s="162"/>
      <c r="K6" s="162"/>
      <c r="L6" s="162"/>
      <c r="M6" s="162"/>
      <c r="N6" s="162"/>
      <c r="O6"/>
      <c r="P6"/>
      <c r="Q6"/>
      <c r="R6"/>
      <c r="S6"/>
      <c r="T6"/>
    </row>
    <row r="7" spans="1:23" x14ac:dyDescent="0.2">
      <c r="C7"/>
      <c r="D7"/>
      <c r="E7" s="162"/>
      <c r="F7" s="162"/>
      <c r="G7" s="162"/>
      <c r="H7" s="162"/>
      <c r="I7" s="162"/>
      <c r="J7" s="162"/>
      <c r="K7" s="162"/>
      <c r="L7" s="162"/>
      <c r="M7" s="162"/>
      <c r="N7" s="162"/>
      <c r="O7"/>
      <c r="P7"/>
      <c r="Q7"/>
      <c r="R7"/>
      <c r="S7"/>
      <c r="T7"/>
    </row>
    <row r="8" spans="1:23" x14ac:dyDescent="0.2">
      <c r="A8" s="2"/>
      <c r="B8" s="3"/>
      <c r="C8" s="1018" t="s">
        <v>378</v>
      </c>
      <c r="D8" s="1019"/>
      <c r="E8" s="165"/>
      <c r="F8" s="397"/>
      <c r="G8" s="397"/>
      <c r="H8" s="397"/>
      <c r="I8" s="397"/>
      <c r="J8" s="397"/>
      <c r="K8" s="397"/>
      <c r="L8" s="397"/>
      <c r="M8" s="397"/>
      <c r="N8" s="397"/>
      <c r="O8" s="63"/>
      <c r="P8" s="22"/>
      <c r="Q8" s="22"/>
      <c r="R8" s="22"/>
      <c r="S8" s="22"/>
      <c r="T8" s="22"/>
    </row>
    <row r="9" spans="1:23" x14ac:dyDescent="0.2">
      <c r="A9" s="2" t="s">
        <v>13</v>
      </c>
      <c r="B9" s="3"/>
      <c r="C9" s="1014" t="s">
        <v>15</v>
      </c>
      <c r="D9" s="1015"/>
      <c r="E9" s="358"/>
      <c r="F9" s="392" t="s">
        <v>361</v>
      </c>
      <c r="G9" s="392" t="s">
        <v>360</v>
      </c>
      <c r="H9" s="392" t="s">
        <v>359</v>
      </c>
      <c r="I9" s="392" t="s">
        <v>314</v>
      </c>
      <c r="J9" s="392" t="s">
        <v>313</v>
      </c>
      <c r="K9" s="392" t="s">
        <v>312</v>
      </c>
      <c r="L9" s="392" t="s">
        <v>78</v>
      </c>
      <c r="M9" s="392" t="s">
        <v>79</v>
      </c>
      <c r="N9" s="392" t="s">
        <v>80</v>
      </c>
      <c r="O9" s="91"/>
      <c r="P9" s="60" t="s">
        <v>315</v>
      </c>
      <c r="Q9" s="60" t="s">
        <v>82</v>
      </c>
      <c r="R9" s="60" t="s">
        <v>83</v>
      </c>
      <c r="S9" s="60" t="s">
        <v>84</v>
      </c>
      <c r="T9" s="63" t="s">
        <v>85</v>
      </c>
      <c r="U9" s="266"/>
      <c r="V9" s="266"/>
      <c r="W9" s="266"/>
    </row>
    <row r="10" spans="1:23" x14ac:dyDescent="0.2">
      <c r="A10" s="38"/>
      <c r="B10" s="4"/>
      <c r="C10" s="53"/>
      <c r="D10" s="45"/>
      <c r="E10" s="175"/>
      <c r="F10" s="403"/>
      <c r="G10" s="403"/>
      <c r="H10" s="403"/>
      <c r="I10" s="403"/>
      <c r="J10" s="403"/>
      <c r="K10" s="403"/>
      <c r="L10" s="403"/>
      <c r="M10" s="403"/>
      <c r="N10" s="403"/>
      <c r="O10" s="23"/>
      <c r="P10" s="52"/>
      <c r="Q10" s="52"/>
      <c r="R10" s="52"/>
      <c r="S10" s="52"/>
      <c r="T10" s="52"/>
      <c r="U10" s="266"/>
    </row>
    <row r="11" spans="1:23" x14ac:dyDescent="0.2">
      <c r="A11" s="4" t="s">
        <v>264</v>
      </c>
      <c r="B11" s="4"/>
      <c r="C11" s="348"/>
      <c r="D11" s="196"/>
      <c r="E11" s="174"/>
      <c r="F11" s="686"/>
      <c r="G11" s="686"/>
      <c r="H11" s="686"/>
      <c r="I11" s="686"/>
      <c r="J11" s="686"/>
      <c r="K11" s="686"/>
      <c r="L11" s="686"/>
      <c r="M11" s="686"/>
      <c r="N11" s="686"/>
      <c r="O11" s="55"/>
      <c r="P11" s="276"/>
      <c r="Q11" s="276"/>
      <c r="R11" s="276"/>
      <c r="S11" s="276"/>
      <c r="T11" s="276"/>
      <c r="U11" s="266"/>
    </row>
    <row r="12" spans="1:23" ht="13.5" x14ac:dyDescent="0.2">
      <c r="A12" s="3"/>
      <c r="B12" s="3" t="s">
        <v>331</v>
      </c>
      <c r="C12" s="281">
        <v>-1</v>
      </c>
      <c r="D12" s="196">
        <v>-5.7803468208092483E-3</v>
      </c>
      <c r="E12" s="174"/>
      <c r="F12" s="547">
        <v>172</v>
      </c>
      <c r="G12" s="547">
        <v>172</v>
      </c>
      <c r="H12" s="547">
        <v>170</v>
      </c>
      <c r="I12" s="547">
        <v>173</v>
      </c>
      <c r="J12" s="547">
        <v>173</v>
      </c>
      <c r="K12" s="547">
        <v>177</v>
      </c>
      <c r="L12" s="547">
        <v>219</v>
      </c>
      <c r="M12" s="547">
        <v>230</v>
      </c>
      <c r="N12" s="547">
        <v>229</v>
      </c>
      <c r="O12" s="279"/>
      <c r="P12" s="276">
        <v>173</v>
      </c>
      <c r="Q12" s="276">
        <v>230</v>
      </c>
      <c r="R12" s="276">
        <v>235</v>
      </c>
      <c r="S12" s="276">
        <v>233</v>
      </c>
      <c r="T12" s="276">
        <v>228</v>
      </c>
      <c r="U12" s="266"/>
    </row>
    <row r="13" spans="1:23" x14ac:dyDescent="0.2">
      <c r="A13" s="3"/>
      <c r="B13" s="3" t="s">
        <v>156</v>
      </c>
      <c r="C13" s="281">
        <v>20</v>
      </c>
      <c r="D13" s="196">
        <v>3.7593984962406013E-2</v>
      </c>
      <c r="E13" s="174"/>
      <c r="F13" s="547">
        <v>552</v>
      </c>
      <c r="G13" s="547">
        <v>544</v>
      </c>
      <c r="H13" s="547">
        <v>526</v>
      </c>
      <c r="I13" s="547">
        <v>536</v>
      </c>
      <c r="J13" s="547">
        <v>532</v>
      </c>
      <c r="K13" s="547">
        <v>526</v>
      </c>
      <c r="L13" s="547">
        <v>523</v>
      </c>
      <c r="M13" s="547">
        <v>499</v>
      </c>
      <c r="N13" s="547">
        <v>498</v>
      </c>
      <c r="O13" s="279"/>
      <c r="P13" s="276">
        <v>536</v>
      </c>
      <c r="Q13" s="276">
        <v>499</v>
      </c>
      <c r="R13" s="276">
        <v>489</v>
      </c>
      <c r="S13" s="276">
        <v>454</v>
      </c>
      <c r="T13" s="276">
        <v>432</v>
      </c>
      <c r="U13" s="266"/>
    </row>
    <row r="14" spans="1:23" ht="13.5" x14ac:dyDescent="0.2">
      <c r="A14" s="3"/>
      <c r="B14" s="3" t="s">
        <v>332</v>
      </c>
      <c r="C14" s="281">
        <v>-2</v>
      </c>
      <c r="D14" s="196">
        <v>-4.3859649122807015E-3</v>
      </c>
      <c r="E14" s="174"/>
      <c r="F14" s="547">
        <v>454</v>
      </c>
      <c r="G14" s="547">
        <v>441</v>
      </c>
      <c r="H14" s="547">
        <v>436</v>
      </c>
      <c r="I14" s="547">
        <v>448</v>
      </c>
      <c r="J14" s="547">
        <v>456</v>
      </c>
      <c r="K14" s="547">
        <v>455</v>
      </c>
      <c r="L14" s="547">
        <v>468</v>
      </c>
      <c r="M14" s="547">
        <v>472</v>
      </c>
      <c r="N14" s="547">
        <v>485</v>
      </c>
      <c r="O14" s="279"/>
      <c r="P14" s="276">
        <v>448</v>
      </c>
      <c r="Q14" s="276">
        <v>472</v>
      </c>
      <c r="R14" s="276">
        <v>448</v>
      </c>
      <c r="S14" s="276">
        <v>403</v>
      </c>
      <c r="T14" s="276">
        <v>368</v>
      </c>
      <c r="U14" s="266"/>
    </row>
    <row r="15" spans="1:23" x14ac:dyDescent="0.2">
      <c r="A15" s="3"/>
      <c r="B15" s="3" t="s">
        <v>157</v>
      </c>
      <c r="C15" s="281">
        <v>17</v>
      </c>
      <c r="D15" s="196">
        <v>1.4642549526270457E-2</v>
      </c>
      <c r="E15" s="174"/>
      <c r="F15" s="547">
        <v>1178</v>
      </c>
      <c r="G15" s="547">
        <v>1157</v>
      </c>
      <c r="H15" s="547">
        <v>1132</v>
      </c>
      <c r="I15" s="547">
        <v>1157</v>
      </c>
      <c r="J15" s="547">
        <v>1161</v>
      </c>
      <c r="K15" s="547">
        <v>1158</v>
      </c>
      <c r="L15" s="547">
        <v>1210</v>
      </c>
      <c r="M15" s="547">
        <v>1201</v>
      </c>
      <c r="N15" s="547">
        <v>1212</v>
      </c>
      <c r="O15" s="279"/>
      <c r="P15" s="547">
        <v>1157</v>
      </c>
      <c r="Q15" s="547">
        <v>1201</v>
      </c>
      <c r="R15" s="547">
        <v>1172</v>
      </c>
      <c r="S15" s="547">
        <v>1090</v>
      </c>
      <c r="T15" s="732">
        <v>1028</v>
      </c>
      <c r="U15" s="266"/>
    </row>
    <row r="16" spans="1:23" x14ac:dyDescent="0.2">
      <c r="A16" s="3"/>
      <c r="B16" s="3"/>
      <c r="C16" s="281"/>
      <c r="D16" s="672"/>
      <c r="E16" s="174"/>
      <c r="F16" s="547"/>
      <c r="G16" s="547"/>
      <c r="H16" s="547"/>
      <c r="I16" s="547"/>
      <c r="J16" s="547"/>
      <c r="K16" s="547"/>
      <c r="L16" s="547"/>
      <c r="M16" s="547"/>
      <c r="N16" s="547"/>
      <c r="O16" s="279"/>
      <c r="P16" s="276"/>
      <c r="Q16" s="276"/>
      <c r="R16" s="276"/>
      <c r="S16" s="276"/>
      <c r="T16" s="276"/>
      <c r="U16" s="266"/>
    </row>
    <row r="17" spans="1:21" x14ac:dyDescent="0.2">
      <c r="A17" s="1064" t="s">
        <v>265</v>
      </c>
      <c r="B17" s="1065"/>
      <c r="C17" s="281"/>
      <c r="D17" s="672"/>
      <c r="E17" s="174"/>
      <c r="F17" s="547"/>
      <c r="G17" s="547"/>
      <c r="H17" s="547"/>
      <c r="I17" s="547"/>
      <c r="J17" s="547"/>
      <c r="K17" s="547"/>
      <c r="L17" s="547"/>
      <c r="M17" s="547"/>
      <c r="N17" s="547"/>
      <c r="O17" s="56"/>
      <c r="P17" s="276"/>
      <c r="Q17" s="276"/>
      <c r="R17" s="276"/>
      <c r="S17" s="276"/>
      <c r="T17" s="276"/>
      <c r="U17" s="266"/>
    </row>
    <row r="18" spans="1:21" x14ac:dyDescent="0.2">
      <c r="A18" s="3"/>
      <c r="B18" s="3" t="s">
        <v>155</v>
      </c>
      <c r="C18" s="281">
        <v>-2</v>
      </c>
      <c r="D18" s="196">
        <v>-1.2195121951219513E-2</v>
      </c>
      <c r="E18" s="174"/>
      <c r="F18" s="547">
        <v>162</v>
      </c>
      <c r="G18" s="547">
        <v>159</v>
      </c>
      <c r="H18" s="547">
        <v>164</v>
      </c>
      <c r="I18" s="547">
        <v>166</v>
      </c>
      <c r="J18" s="547">
        <v>164</v>
      </c>
      <c r="K18" s="547">
        <v>169</v>
      </c>
      <c r="L18" s="547">
        <v>167</v>
      </c>
      <c r="M18" s="547">
        <v>180</v>
      </c>
      <c r="N18" s="547">
        <v>182</v>
      </c>
      <c r="O18" s="56"/>
      <c r="P18" s="276">
        <v>166</v>
      </c>
      <c r="Q18" s="276">
        <v>180</v>
      </c>
      <c r="R18" s="276">
        <v>143</v>
      </c>
      <c r="S18" s="276">
        <v>131</v>
      </c>
      <c r="T18" s="276">
        <v>136</v>
      </c>
      <c r="U18" s="266"/>
    </row>
    <row r="19" spans="1:21" x14ac:dyDescent="0.2">
      <c r="A19" s="3"/>
      <c r="B19" s="3" t="s">
        <v>156</v>
      </c>
      <c r="C19" s="281">
        <v>89</v>
      </c>
      <c r="D19" s="196">
        <v>0.12010796221322537</v>
      </c>
      <c r="E19" s="174"/>
      <c r="F19" s="547">
        <v>830</v>
      </c>
      <c r="G19" s="547">
        <v>787</v>
      </c>
      <c r="H19" s="547">
        <v>756</v>
      </c>
      <c r="I19" s="547">
        <v>751</v>
      </c>
      <c r="J19" s="547">
        <v>741</v>
      </c>
      <c r="K19" s="547">
        <v>731</v>
      </c>
      <c r="L19" s="547">
        <v>733</v>
      </c>
      <c r="M19" s="547">
        <v>737</v>
      </c>
      <c r="N19" s="547">
        <v>737</v>
      </c>
      <c r="O19" s="56"/>
      <c r="P19" s="276">
        <v>751</v>
      </c>
      <c r="Q19" s="276">
        <v>737</v>
      </c>
      <c r="R19" s="276">
        <v>581</v>
      </c>
      <c r="S19" s="276">
        <v>528</v>
      </c>
      <c r="T19" s="276">
        <v>548</v>
      </c>
      <c r="U19" s="266"/>
    </row>
    <row r="20" spans="1:21" x14ac:dyDescent="0.2">
      <c r="A20" s="3"/>
      <c r="B20" s="3"/>
      <c r="C20" s="281"/>
      <c r="D20" s="672"/>
      <c r="E20" s="174"/>
      <c r="F20" s="547"/>
      <c r="G20" s="547"/>
      <c r="H20" s="547"/>
      <c r="I20" s="547"/>
      <c r="J20" s="547"/>
      <c r="K20" s="547"/>
      <c r="L20" s="547"/>
      <c r="M20" s="547"/>
      <c r="N20" s="547"/>
      <c r="O20" s="56"/>
      <c r="P20" s="276"/>
      <c r="Q20" s="276"/>
      <c r="R20" s="276"/>
      <c r="S20" s="276"/>
      <c r="T20" s="276"/>
      <c r="U20" s="266"/>
    </row>
    <row r="21" spans="1:21" x14ac:dyDescent="0.2">
      <c r="A21" s="4" t="s">
        <v>266</v>
      </c>
      <c r="B21" s="4"/>
      <c r="C21" s="281"/>
      <c r="D21" s="672"/>
      <c r="E21" s="174"/>
      <c r="F21" s="547"/>
      <c r="G21" s="547"/>
      <c r="H21" s="547"/>
      <c r="I21" s="547"/>
      <c r="J21" s="547"/>
      <c r="K21" s="547"/>
      <c r="L21" s="547"/>
      <c r="M21" s="547"/>
      <c r="N21" s="547"/>
      <c r="O21" s="56"/>
      <c r="P21" s="276"/>
      <c r="Q21" s="276"/>
      <c r="R21" s="276"/>
      <c r="S21" s="276"/>
      <c r="T21" s="276"/>
      <c r="U21" s="266"/>
    </row>
    <row r="22" spans="1:21" x14ac:dyDescent="0.2">
      <c r="A22" s="3"/>
      <c r="B22" s="3" t="s">
        <v>155</v>
      </c>
      <c r="C22" s="281">
        <v>-21</v>
      </c>
      <c r="D22" s="196">
        <v>-5.3846153846153849E-2</v>
      </c>
      <c r="E22" s="174"/>
      <c r="F22" s="547">
        <v>369</v>
      </c>
      <c r="G22" s="547">
        <v>371</v>
      </c>
      <c r="H22" s="547">
        <v>366</v>
      </c>
      <c r="I22" s="547">
        <v>391</v>
      </c>
      <c r="J22" s="547">
        <v>390</v>
      </c>
      <c r="K22" s="547">
        <v>384</v>
      </c>
      <c r="L22" s="547">
        <v>391</v>
      </c>
      <c r="M22" s="547">
        <v>394</v>
      </c>
      <c r="N22" s="547">
        <v>406</v>
      </c>
      <c r="O22" s="56"/>
      <c r="P22" s="276">
        <v>391</v>
      </c>
      <c r="Q22" s="276">
        <v>394</v>
      </c>
      <c r="R22" s="276">
        <v>378</v>
      </c>
      <c r="S22" s="276">
        <v>319</v>
      </c>
      <c r="T22" s="276">
        <v>313</v>
      </c>
      <c r="U22" s="266"/>
    </row>
    <row r="23" spans="1:21" x14ac:dyDescent="0.2">
      <c r="A23" s="3"/>
      <c r="B23" s="3"/>
      <c r="C23" s="281"/>
      <c r="D23" s="672"/>
      <c r="E23" s="174"/>
      <c r="F23" s="547"/>
      <c r="G23" s="547"/>
      <c r="H23" s="547"/>
      <c r="I23" s="547"/>
      <c r="J23" s="547"/>
      <c r="K23" s="547"/>
      <c r="L23" s="547"/>
      <c r="M23" s="547"/>
      <c r="N23" s="547"/>
      <c r="O23" s="56"/>
      <c r="P23" s="276"/>
      <c r="Q23" s="276"/>
      <c r="R23" s="276"/>
      <c r="S23" s="276"/>
      <c r="T23" s="276"/>
      <c r="U23" s="266"/>
    </row>
    <row r="24" spans="1:21" x14ac:dyDescent="0.2">
      <c r="A24" s="4" t="s">
        <v>158</v>
      </c>
      <c r="B24" s="4"/>
      <c r="C24" s="281"/>
      <c r="D24" s="672"/>
      <c r="E24" s="174"/>
      <c r="F24" s="547"/>
      <c r="G24" s="547"/>
      <c r="H24" s="547"/>
      <c r="I24" s="547"/>
      <c r="J24" s="547"/>
      <c r="K24" s="547"/>
      <c r="L24" s="547"/>
      <c r="M24" s="547"/>
      <c r="N24" s="547"/>
      <c r="O24" s="56"/>
      <c r="P24" s="276"/>
      <c r="Q24" s="276"/>
      <c r="R24" s="276"/>
      <c r="S24" s="276"/>
      <c r="T24" s="276"/>
      <c r="U24" s="266"/>
    </row>
    <row r="25" spans="1:21" x14ac:dyDescent="0.2">
      <c r="A25" s="3"/>
      <c r="B25" s="3" t="s">
        <v>155</v>
      </c>
      <c r="C25" s="281">
        <v>6</v>
      </c>
      <c r="D25" s="196">
        <v>6.4516129032258063E-2</v>
      </c>
      <c r="E25" s="174"/>
      <c r="F25" s="547">
        <v>99</v>
      </c>
      <c r="G25" s="547">
        <v>99</v>
      </c>
      <c r="H25" s="547">
        <v>87</v>
      </c>
      <c r="I25" s="547">
        <v>89</v>
      </c>
      <c r="J25" s="547">
        <v>93</v>
      </c>
      <c r="K25" s="547">
        <v>92</v>
      </c>
      <c r="L25" s="547">
        <v>90</v>
      </c>
      <c r="M25" s="547">
        <v>86</v>
      </c>
      <c r="N25" s="547">
        <v>84</v>
      </c>
      <c r="O25" s="56"/>
      <c r="P25" s="276">
        <v>89</v>
      </c>
      <c r="Q25" s="276">
        <v>86</v>
      </c>
      <c r="R25" s="276">
        <v>91</v>
      </c>
      <c r="S25" s="276">
        <v>84</v>
      </c>
      <c r="T25" s="276">
        <v>83</v>
      </c>
      <c r="U25" s="266"/>
    </row>
    <row r="26" spans="1:21" x14ac:dyDescent="0.2">
      <c r="A26" s="3"/>
      <c r="B26" s="3" t="s">
        <v>156</v>
      </c>
      <c r="C26" s="281">
        <v>19</v>
      </c>
      <c r="D26" s="196">
        <v>8.085106382978724E-2</v>
      </c>
      <c r="E26" s="174"/>
      <c r="F26" s="547">
        <v>254</v>
      </c>
      <c r="G26" s="547">
        <v>258</v>
      </c>
      <c r="H26" s="547">
        <v>250</v>
      </c>
      <c r="I26" s="547">
        <v>244</v>
      </c>
      <c r="J26" s="547">
        <v>235</v>
      </c>
      <c r="K26" s="547">
        <v>237</v>
      </c>
      <c r="L26" s="547">
        <v>239</v>
      </c>
      <c r="M26" s="547">
        <v>231</v>
      </c>
      <c r="N26" s="547">
        <v>229</v>
      </c>
      <c r="O26" s="56"/>
      <c r="P26" s="276">
        <v>244</v>
      </c>
      <c r="Q26" s="276">
        <v>231</v>
      </c>
      <c r="R26" s="276">
        <v>222</v>
      </c>
      <c r="S26" s="276">
        <v>204</v>
      </c>
      <c r="T26" s="276">
        <v>200</v>
      </c>
      <c r="U26" s="266"/>
    </row>
    <row r="27" spans="1:21" x14ac:dyDescent="0.2">
      <c r="A27" s="3"/>
      <c r="B27" s="3"/>
      <c r="C27" s="281"/>
      <c r="D27" s="672"/>
      <c r="E27" s="174"/>
      <c r="F27" s="547"/>
      <c r="G27" s="547"/>
      <c r="H27" s="547"/>
      <c r="I27" s="547"/>
      <c r="J27" s="547"/>
      <c r="K27" s="547"/>
      <c r="L27" s="547"/>
      <c r="M27" s="547"/>
      <c r="N27" s="547"/>
      <c r="O27" s="56"/>
      <c r="P27" s="276"/>
      <c r="Q27" s="276"/>
      <c r="R27" s="276"/>
      <c r="S27" s="276"/>
      <c r="T27" s="276"/>
      <c r="U27" s="266"/>
    </row>
    <row r="28" spans="1:21" x14ac:dyDescent="0.2">
      <c r="A28" s="3"/>
      <c r="B28" s="3"/>
      <c r="C28" s="281"/>
      <c r="D28" s="672"/>
      <c r="E28" s="215"/>
      <c r="F28" s="547"/>
      <c r="G28" s="547"/>
      <c r="H28" s="547"/>
      <c r="I28" s="547"/>
      <c r="J28" s="547"/>
      <c r="K28" s="547"/>
      <c r="L28" s="547"/>
      <c r="M28" s="547"/>
      <c r="N28" s="547"/>
      <c r="O28" s="56"/>
      <c r="P28" s="276"/>
      <c r="Q28" s="276"/>
      <c r="R28" s="276"/>
      <c r="S28" s="276"/>
      <c r="T28" s="276"/>
      <c r="U28" s="266"/>
    </row>
    <row r="29" spans="1:21" ht="13.5" x14ac:dyDescent="0.2">
      <c r="A29" s="4" t="s">
        <v>267</v>
      </c>
      <c r="B29" s="3"/>
      <c r="C29" s="281">
        <v>108</v>
      </c>
      <c r="D29" s="196">
        <v>3.8793103448275863E-2</v>
      </c>
      <c r="E29" s="174"/>
      <c r="F29" s="416">
        <v>2892</v>
      </c>
      <c r="G29" s="416">
        <v>2831</v>
      </c>
      <c r="H29" s="416">
        <v>2755</v>
      </c>
      <c r="I29" s="416">
        <v>2798</v>
      </c>
      <c r="J29" s="416">
        <v>2784</v>
      </c>
      <c r="K29" s="416">
        <v>2771</v>
      </c>
      <c r="L29" s="416">
        <v>2830</v>
      </c>
      <c r="M29" s="416">
        <v>2829</v>
      </c>
      <c r="N29" s="416">
        <v>2850</v>
      </c>
      <c r="O29" s="56"/>
      <c r="P29" s="416">
        <v>2798</v>
      </c>
      <c r="Q29" s="416">
        <v>2829</v>
      </c>
      <c r="R29" s="416">
        <v>2587</v>
      </c>
      <c r="S29" s="416">
        <v>2356</v>
      </c>
      <c r="T29" s="410">
        <v>2308</v>
      </c>
      <c r="U29" s="266"/>
    </row>
    <row r="30" spans="1:21" x14ac:dyDescent="0.2">
      <c r="A30" s="3"/>
      <c r="B30" s="3"/>
      <c r="C30" s="281"/>
      <c r="D30" s="672"/>
      <c r="E30" s="174"/>
      <c r="F30" s="686"/>
      <c r="G30" s="686"/>
      <c r="H30" s="686"/>
      <c r="I30" s="686"/>
      <c r="J30" s="686"/>
      <c r="K30" s="686"/>
      <c r="L30" s="686"/>
      <c r="M30" s="686"/>
      <c r="N30" s="686"/>
      <c r="O30" s="56"/>
      <c r="P30" s="276"/>
      <c r="Q30" s="276"/>
      <c r="R30" s="276"/>
      <c r="S30" s="276"/>
      <c r="T30" s="276"/>
      <c r="U30" s="266"/>
    </row>
    <row r="31" spans="1:21" ht="13.5" x14ac:dyDescent="0.2">
      <c r="A31" s="4" t="s">
        <v>268</v>
      </c>
      <c r="B31" s="3"/>
      <c r="C31" s="281">
        <v>-1</v>
      </c>
      <c r="D31" s="196">
        <v>-6.8493150684931503E-3</v>
      </c>
      <c r="E31" s="174"/>
      <c r="F31" s="547">
        <v>145</v>
      </c>
      <c r="G31" s="547">
        <v>144</v>
      </c>
      <c r="H31" s="547">
        <v>142</v>
      </c>
      <c r="I31" s="547">
        <v>145</v>
      </c>
      <c r="J31" s="547">
        <v>146</v>
      </c>
      <c r="K31" s="547">
        <v>147</v>
      </c>
      <c r="L31" s="547">
        <v>147</v>
      </c>
      <c r="M31" s="547">
        <v>145</v>
      </c>
      <c r="N31" s="547">
        <v>148</v>
      </c>
      <c r="O31" s="56"/>
      <c r="P31" s="276">
        <v>145</v>
      </c>
      <c r="Q31" s="276">
        <v>145</v>
      </c>
      <c r="R31" s="276">
        <v>146</v>
      </c>
      <c r="S31" s="276">
        <v>145</v>
      </c>
      <c r="T31" s="276">
        <v>146</v>
      </c>
      <c r="U31" s="266"/>
    </row>
    <row r="32" spans="1:21" x14ac:dyDescent="0.2">
      <c r="A32" s="4" t="s">
        <v>269</v>
      </c>
      <c r="B32" s="3"/>
      <c r="C32" s="281">
        <v>-2</v>
      </c>
      <c r="D32" s="196">
        <v>-3.9447731755424065E-3</v>
      </c>
      <c r="E32" s="174"/>
      <c r="F32" s="547">
        <v>505</v>
      </c>
      <c r="G32" s="547">
        <v>497</v>
      </c>
      <c r="H32" s="547">
        <v>487</v>
      </c>
      <c r="I32" s="547">
        <v>490</v>
      </c>
      <c r="J32" s="547">
        <v>507</v>
      </c>
      <c r="K32" s="547">
        <v>501</v>
      </c>
      <c r="L32" s="547">
        <v>515</v>
      </c>
      <c r="M32" s="547">
        <v>474</v>
      </c>
      <c r="N32" s="547">
        <v>477</v>
      </c>
      <c r="O32" s="56"/>
      <c r="P32" s="276">
        <v>490</v>
      </c>
      <c r="Q32" s="276">
        <v>474</v>
      </c>
      <c r="R32" s="276">
        <v>464</v>
      </c>
      <c r="S32" s="276">
        <v>451</v>
      </c>
      <c r="T32" s="276">
        <v>435</v>
      </c>
      <c r="U32" s="266"/>
    </row>
    <row r="33" spans="1:21" ht="33" customHeight="1" x14ac:dyDescent="0.2">
      <c r="A33" s="1064" t="s">
        <v>270</v>
      </c>
      <c r="B33" s="1065"/>
      <c r="C33" s="281">
        <v>19</v>
      </c>
      <c r="D33" s="196">
        <v>7.3929961089494164E-2</v>
      </c>
      <c r="E33" s="174"/>
      <c r="F33" s="547">
        <v>276</v>
      </c>
      <c r="G33" s="547">
        <v>261</v>
      </c>
      <c r="H33" s="547">
        <v>258</v>
      </c>
      <c r="I33" s="547">
        <v>257</v>
      </c>
      <c r="J33" s="547">
        <v>257</v>
      </c>
      <c r="K33" s="547">
        <v>256</v>
      </c>
      <c r="L33" s="547">
        <v>257</v>
      </c>
      <c r="M33" s="547">
        <v>252</v>
      </c>
      <c r="N33" s="547">
        <v>255</v>
      </c>
      <c r="O33" s="56"/>
      <c r="P33" s="276">
        <v>257</v>
      </c>
      <c r="Q33" s="276">
        <v>252</v>
      </c>
      <c r="R33" s="276">
        <v>220</v>
      </c>
      <c r="S33" s="276">
        <v>202</v>
      </c>
      <c r="T33" s="276">
        <v>210</v>
      </c>
      <c r="U33" s="266"/>
    </row>
    <row r="34" spans="1:21" x14ac:dyDescent="0.2">
      <c r="A34" s="4" t="s">
        <v>271</v>
      </c>
      <c r="B34" s="3"/>
      <c r="C34" s="281">
        <v>10</v>
      </c>
      <c r="D34" s="196">
        <v>8.6206896551724144E-2</v>
      </c>
      <c r="E34" s="174"/>
      <c r="F34" s="547">
        <v>126</v>
      </c>
      <c r="G34" s="547">
        <v>126</v>
      </c>
      <c r="H34" s="547">
        <v>124</v>
      </c>
      <c r="I34" s="547">
        <v>120</v>
      </c>
      <c r="J34" s="547">
        <v>116</v>
      </c>
      <c r="K34" s="547">
        <v>116</v>
      </c>
      <c r="L34" s="547">
        <v>121</v>
      </c>
      <c r="M34" s="547">
        <v>119</v>
      </c>
      <c r="N34" s="547">
        <v>116</v>
      </c>
      <c r="O34" s="56"/>
      <c r="P34" s="276">
        <v>120</v>
      </c>
      <c r="Q34" s="276">
        <v>119</v>
      </c>
      <c r="R34" s="276">
        <v>115</v>
      </c>
      <c r="S34" s="276">
        <v>110</v>
      </c>
      <c r="T34" s="276">
        <v>119</v>
      </c>
      <c r="U34" s="266"/>
    </row>
    <row r="35" spans="1:21" x14ac:dyDescent="0.2">
      <c r="A35" s="4"/>
      <c r="B35" s="3"/>
      <c r="C35" s="281"/>
      <c r="D35" s="672"/>
      <c r="E35" s="174"/>
      <c r="F35" s="547"/>
      <c r="G35" s="547"/>
      <c r="H35" s="547"/>
      <c r="I35" s="547"/>
      <c r="J35" s="547"/>
      <c r="K35" s="547"/>
      <c r="L35" s="547"/>
      <c r="M35" s="547"/>
      <c r="N35" s="547"/>
      <c r="O35" s="56"/>
      <c r="P35" s="276"/>
      <c r="Q35" s="276"/>
      <c r="R35" s="276"/>
      <c r="S35" s="276"/>
      <c r="T35" s="276"/>
      <c r="U35" s="266"/>
    </row>
    <row r="36" spans="1:21" ht="13.5" x14ac:dyDescent="0.2">
      <c r="A36" s="4" t="s">
        <v>272</v>
      </c>
      <c r="B36" s="3"/>
      <c r="C36" s="281">
        <v>3483</v>
      </c>
      <c r="D36" s="196">
        <v>0.31669394435351883</v>
      </c>
      <c r="E36" s="174"/>
      <c r="F36" s="547">
        <v>14481</v>
      </c>
      <c r="G36" s="547">
        <v>12820</v>
      </c>
      <c r="H36" s="547">
        <v>12115</v>
      </c>
      <c r="I36" s="547">
        <v>11855</v>
      </c>
      <c r="J36" s="547">
        <v>10998</v>
      </c>
      <c r="K36" s="547">
        <v>10112</v>
      </c>
      <c r="L36" s="547">
        <v>10201</v>
      </c>
      <c r="M36" s="547">
        <v>8834</v>
      </c>
      <c r="N36" s="547">
        <v>8428</v>
      </c>
      <c r="O36" s="56"/>
      <c r="P36" s="276">
        <v>11855</v>
      </c>
      <c r="Q36" s="276">
        <v>8834</v>
      </c>
      <c r="R36" s="276">
        <v>8482</v>
      </c>
      <c r="S36" s="276">
        <v>6307</v>
      </c>
      <c r="T36" s="276">
        <v>4009</v>
      </c>
      <c r="U36" s="266"/>
    </row>
    <row r="37" spans="1:21" s="441" customFormat="1" ht="13.5" x14ac:dyDescent="0.2">
      <c r="A37" s="373" t="s">
        <v>273</v>
      </c>
      <c r="B37" s="374"/>
      <c r="C37" s="281">
        <v>5998</v>
      </c>
      <c r="D37" s="196">
        <v>0.1651841039905263</v>
      </c>
      <c r="E37" s="182"/>
      <c r="F37" s="695">
        <v>42309</v>
      </c>
      <c r="G37" s="695">
        <v>39938</v>
      </c>
      <c r="H37" s="695">
        <v>38321</v>
      </c>
      <c r="I37" s="695">
        <v>38406</v>
      </c>
      <c r="J37" s="695">
        <v>36311</v>
      </c>
      <c r="K37" s="695">
        <v>35309</v>
      </c>
      <c r="L37" s="695">
        <v>37184</v>
      </c>
      <c r="M37" s="695">
        <v>35694</v>
      </c>
      <c r="N37" s="695">
        <v>34735</v>
      </c>
      <c r="O37" s="842"/>
      <c r="P37" s="276">
        <v>38406</v>
      </c>
      <c r="Q37" s="276">
        <v>35694</v>
      </c>
      <c r="R37" s="276">
        <v>37881</v>
      </c>
      <c r="S37" s="276">
        <v>32240</v>
      </c>
      <c r="T37" s="276">
        <v>18440</v>
      </c>
      <c r="U37" s="362"/>
    </row>
    <row r="38" spans="1:21" s="441" customFormat="1" ht="13.5" x14ac:dyDescent="0.2">
      <c r="A38" s="373" t="s">
        <v>274</v>
      </c>
      <c r="B38" s="374"/>
      <c r="C38" s="281">
        <v>7762</v>
      </c>
      <c r="D38" s="196">
        <v>0.13671269550514301</v>
      </c>
      <c r="E38" s="182"/>
      <c r="F38" s="695">
        <v>64538</v>
      </c>
      <c r="G38" s="695">
        <v>62960</v>
      </c>
      <c r="H38" s="695">
        <v>60876</v>
      </c>
      <c r="I38" s="695">
        <v>59084</v>
      </c>
      <c r="J38" s="695">
        <v>56776</v>
      </c>
      <c r="K38" s="695">
        <v>52565</v>
      </c>
      <c r="L38" s="695">
        <v>54670</v>
      </c>
      <c r="M38" s="695">
        <v>55101</v>
      </c>
      <c r="N38" s="695">
        <v>54403</v>
      </c>
      <c r="O38" s="56"/>
      <c r="P38" s="276">
        <v>59084</v>
      </c>
      <c r="Q38" s="276">
        <v>55101</v>
      </c>
      <c r="R38" s="276">
        <v>52830</v>
      </c>
      <c r="S38" s="276">
        <v>52298</v>
      </c>
      <c r="T38" s="276">
        <v>39879</v>
      </c>
      <c r="U38" s="362"/>
    </row>
    <row r="39" spans="1:21" s="441" customFormat="1" ht="13.5" x14ac:dyDescent="0.2">
      <c r="A39" s="373" t="s">
        <v>275</v>
      </c>
      <c r="B39" s="374"/>
      <c r="C39" s="281">
        <v>2002</v>
      </c>
      <c r="D39" s="196">
        <v>0.32712418300653595</v>
      </c>
      <c r="E39" s="182"/>
      <c r="F39" s="695">
        <v>8122</v>
      </c>
      <c r="G39" s="695">
        <v>7519</v>
      </c>
      <c r="H39" s="695">
        <v>6635</v>
      </c>
      <c r="I39" s="695">
        <v>6432</v>
      </c>
      <c r="J39" s="695">
        <v>6120</v>
      </c>
      <c r="K39" s="695">
        <v>5465</v>
      </c>
      <c r="L39" s="695">
        <v>5406</v>
      </c>
      <c r="M39" s="695">
        <v>5432</v>
      </c>
      <c r="N39" s="695">
        <v>5250</v>
      </c>
      <c r="O39" s="56"/>
      <c r="P39" s="276">
        <v>6432</v>
      </c>
      <c r="Q39" s="276">
        <v>5432</v>
      </c>
      <c r="R39" s="276">
        <v>5352</v>
      </c>
      <c r="S39" s="276">
        <v>4228</v>
      </c>
      <c r="T39" s="276">
        <v>2400</v>
      </c>
      <c r="U39" s="362"/>
    </row>
    <row r="40" spans="1:21" s="441" customFormat="1" x14ac:dyDescent="0.2">
      <c r="A40" s="373" t="s">
        <v>276</v>
      </c>
      <c r="B40" s="374"/>
      <c r="C40" s="281">
        <v>15762</v>
      </c>
      <c r="D40" s="196">
        <v>0.15887991774773957</v>
      </c>
      <c r="E40" s="182"/>
      <c r="F40" s="281">
        <v>114969</v>
      </c>
      <c r="G40" s="281">
        <v>110417</v>
      </c>
      <c r="H40" s="281">
        <v>105832</v>
      </c>
      <c r="I40" s="281">
        <v>103922</v>
      </c>
      <c r="J40" s="281">
        <v>99207</v>
      </c>
      <c r="K40" s="281">
        <v>93339</v>
      </c>
      <c r="L40" s="281">
        <v>97260</v>
      </c>
      <c r="M40" s="281">
        <v>96227</v>
      </c>
      <c r="N40" s="281">
        <v>94388</v>
      </c>
      <c r="O40" s="735"/>
      <c r="P40" s="276">
        <v>103922</v>
      </c>
      <c r="Q40" s="276">
        <v>96227</v>
      </c>
      <c r="R40" s="276">
        <v>96063</v>
      </c>
      <c r="S40" s="276">
        <v>88766</v>
      </c>
      <c r="T40" s="276">
        <v>60719</v>
      </c>
      <c r="U40" s="362"/>
    </row>
    <row r="41" spans="1:21" s="441" customFormat="1" x14ac:dyDescent="0.2">
      <c r="A41" s="4"/>
      <c r="B41" s="3"/>
      <c r="C41" s="281"/>
      <c r="D41" s="672"/>
      <c r="E41" s="182"/>
      <c r="F41" s="695"/>
      <c r="G41" s="695"/>
      <c r="H41" s="695"/>
      <c r="I41" s="695"/>
      <c r="J41" s="695"/>
      <c r="K41" s="695"/>
      <c r="L41" s="695"/>
      <c r="M41" s="695"/>
      <c r="N41" s="695"/>
      <c r="O41" s="735"/>
      <c r="P41" s="276"/>
      <c r="Q41" s="276"/>
      <c r="R41" s="276"/>
      <c r="S41" s="276"/>
      <c r="T41" s="276"/>
      <c r="U41" s="362"/>
    </row>
    <row r="42" spans="1:21" ht="13.5" x14ac:dyDescent="0.2">
      <c r="A42" s="4" t="s">
        <v>277</v>
      </c>
      <c r="B42" s="3"/>
      <c r="C42" s="281"/>
      <c r="D42" s="672"/>
      <c r="E42" s="175"/>
      <c r="F42" s="426"/>
      <c r="G42" s="426"/>
      <c r="H42" s="426"/>
      <c r="I42" s="426"/>
      <c r="J42" s="426"/>
      <c r="K42" s="426"/>
      <c r="L42" s="426"/>
      <c r="M42" s="426"/>
      <c r="N42" s="426"/>
      <c r="O42" s="50"/>
      <c r="P42" s="276"/>
      <c r="Q42" s="276"/>
      <c r="R42" s="276"/>
      <c r="S42" s="276"/>
      <c r="T42" s="276"/>
      <c r="U42" s="183"/>
    </row>
    <row r="43" spans="1:21" x14ac:dyDescent="0.2">
      <c r="A43" s="3"/>
      <c r="B43" s="3" t="s">
        <v>278</v>
      </c>
      <c r="C43" s="377">
        <v>9.4899999999999984E-2</v>
      </c>
      <c r="D43" s="196">
        <v>5.5918920511460718E-2</v>
      </c>
      <c r="E43" s="175"/>
      <c r="F43" s="696">
        <v>1.792</v>
      </c>
      <c r="G43" s="696">
        <v>1.7749999999999999</v>
      </c>
      <c r="H43" s="696">
        <v>1.7272000000000001</v>
      </c>
      <c r="I43" s="696">
        <v>1.7104999999999999</v>
      </c>
      <c r="J43" s="696">
        <v>1.6971000000000001</v>
      </c>
      <c r="K43" s="696">
        <v>1.6970000000000001</v>
      </c>
      <c r="L43" s="696">
        <v>1.6815</v>
      </c>
      <c r="M43" s="696">
        <v>1.6431</v>
      </c>
      <c r="N43" s="696">
        <v>1.5943000000000001</v>
      </c>
      <c r="O43" s="843"/>
      <c r="P43" s="435">
        <v>1.6949000000000001</v>
      </c>
      <c r="Q43" s="435">
        <v>1.5940000000000001</v>
      </c>
      <c r="R43" s="435">
        <v>1.7129000000000001</v>
      </c>
      <c r="S43" s="435">
        <v>1.7272000000000001</v>
      </c>
      <c r="T43" s="435">
        <v>1.6911</v>
      </c>
      <c r="U43" s="183"/>
    </row>
    <row r="44" spans="1:21" x14ac:dyDescent="0.2">
      <c r="A44" s="3"/>
      <c r="B44" s="3" t="s">
        <v>279</v>
      </c>
      <c r="C44" s="377">
        <v>5.8200000000000029E-2</v>
      </c>
      <c r="D44" s="196">
        <v>4.339397554428872E-2</v>
      </c>
      <c r="E44" s="175"/>
      <c r="F44" s="967">
        <v>1.3994</v>
      </c>
      <c r="G44" s="951">
        <v>1.3640000000000001</v>
      </c>
      <c r="H44" s="696">
        <v>1.3681000000000001</v>
      </c>
      <c r="I44" s="696">
        <v>1.3485</v>
      </c>
      <c r="J44" s="696">
        <v>1.3411999999999999</v>
      </c>
      <c r="K44" s="696">
        <v>1.341</v>
      </c>
      <c r="L44" s="696">
        <v>1.3427</v>
      </c>
      <c r="M44" s="696">
        <v>1.3515999999999999</v>
      </c>
      <c r="N44" s="696">
        <v>1.3574999999999999</v>
      </c>
      <c r="O44" s="843"/>
      <c r="P44" s="435">
        <v>1.3484</v>
      </c>
      <c r="Q44" s="435">
        <v>1.323</v>
      </c>
      <c r="R44" s="435">
        <v>1.2665</v>
      </c>
      <c r="S44" s="435">
        <v>1.266</v>
      </c>
      <c r="T44" s="435">
        <v>1.3443000000000001</v>
      </c>
      <c r="U44" s="183"/>
    </row>
    <row r="45" spans="1:21" x14ac:dyDescent="0.2">
      <c r="A45" s="3"/>
      <c r="B45" s="3" t="s">
        <v>280</v>
      </c>
      <c r="C45" s="377">
        <v>3.4200000000000008E-2</v>
      </c>
      <c r="D45" s="196">
        <v>3.8961038961038967E-2</v>
      </c>
      <c r="E45" s="175"/>
      <c r="F45" s="696">
        <v>0.91200000000000003</v>
      </c>
      <c r="G45" s="696">
        <v>0.91400000000000003</v>
      </c>
      <c r="H45" s="696">
        <v>0.90190000000000003</v>
      </c>
      <c r="I45" s="696">
        <v>0.88649999999999995</v>
      </c>
      <c r="J45" s="696">
        <v>0.87780000000000002</v>
      </c>
      <c r="K45" s="696">
        <v>0.878</v>
      </c>
      <c r="L45" s="696">
        <v>0.89739999999999998</v>
      </c>
      <c r="M45" s="696">
        <v>0.92469999999999997</v>
      </c>
      <c r="N45" s="696">
        <v>0.89219999999999999</v>
      </c>
      <c r="O45" s="843"/>
      <c r="P45" s="435">
        <v>0.8871</v>
      </c>
      <c r="Q45" s="435">
        <v>0.90500000000000003</v>
      </c>
      <c r="R45" s="435">
        <v>0.92659999999999998</v>
      </c>
      <c r="S45" s="435">
        <v>0.94869999999999999</v>
      </c>
      <c r="T45" s="435">
        <v>0.90639999999999998</v>
      </c>
      <c r="U45" s="183"/>
    </row>
    <row r="46" spans="1:21" x14ac:dyDescent="0.2">
      <c r="B46" s="3"/>
      <c r="C46" s="436"/>
      <c r="D46" s="437"/>
      <c r="E46" s="175"/>
      <c r="F46" s="697"/>
      <c r="G46" s="697"/>
      <c r="H46" s="697"/>
      <c r="I46" s="697"/>
      <c r="J46" s="697"/>
      <c r="K46" s="697"/>
      <c r="L46" s="697"/>
      <c r="M46" s="697"/>
      <c r="N46" s="697"/>
      <c r="O46" s="50"/>
      <c r="P46" s="15"/>
      <c r="Q46" s="15"/>
      <c r="R46" s="15"/>
      <c r="S46" s="15"/>
      <c r="T46" s="15"/>
      <c r="U46" s="183"/>
    </row>
    <row r="47" spans="1:21" ht="14.25" x14ac:dyDescent="0.2">
      <c r="A47" s="3" t="s">
        <v>281</v>
      </c>
      <c r="B47" s="36"/>
      <c r="C47"/>
      <c r="D47"/>
      <c r="E47" s="162"/>
      <c r="F47" s="162"/>
      <c r="G47" s="162"/>
      <c r="H47" s="162"/>
      <c r="I47" s="162"/>
      <c r="J47" s="162"/>
      <c r="K47" s="162"/>
      <c r="L47" s="162"/>
      <c r="M47" s="162"/>
      <c r="N47" s="162"/>
      <c r="O47"/>
      <c r="P47"/>
      <c r="Q47"/>
      <c r="R47"/>
      <c r="S47"/>
      <c r="T47"/>
      <c r="U47" s="183"/>
    </row>
    <row r="48" spans="1:21" x14ac:dyDescent="0.2">
      <c r="B48" s="152"/>
    </row>
    <row r="49" spans="1:14" x14ac:dyDescent="0.2">
      <c r="A49" s="3" t="s">
        <v>124</v>
      </c>
    </row>
    <row r="50" spans="1:14" x14ac:dyDescent="0.2">
      <c r="E50" s="222"/>
      <c r="F50" s="222"/>
      <c r="G50" s="222"/>
      <c r="H50" s="222"/>
      <c r="I50" s="222"/>
      <c r="J50" s="222"/>
      <c r="K50" s="222"/>
      <c r="L50" s="222"/>
      <c r="M50" s="222"/>
      <c r="N50" s="222"/>
    </row>
    <row r="63" spans="1:14" ht="14.25" x14ac:dyDescent="0.2">
      <c r="B63" s="36"/>
    </row>
  </sheetData>
  <customSheetViews>
    <customSheetView guid="{7967A62A-42A8-4164-97F2-219E68ACD666}" scale="85" fitToPage="1" hiddenRows="1" hiddenColumns="1" topLeftCell="A4">
      <selection activeCell="H40" sqref="H40"/>
      <pageMargins left="0" right="0" top="0" bottom="0" header="0" footer="0"/>
      <printOptions horizontalCentered="1"/>
      <pageSetup scale="59" orientation="landscape" r:id="rId1"/>
      <headerFooter alignWithMargins="0">
        <oddFooter>&amp;L&amp;F&amp;CPage 14</oddFooter>
      </headerFooter>
    </customSheetView>
  </customSheetViews>
  <mergeCells count="4">
    <mergeCell ref="C9:D9"/>
    <mergeCell ref="C8:D8"/>
    <mergeCell ref="A33:B33"/>
    <mergeCell ref="A17:B17"/>
  </mergeCells>
  <phoneticPr fontId="14" type="noConversion"/>
  <conditionalFormatting sqref="E37:N41">
    <cfRule type="cellIs" dxfId="1" priority="1" stopIfTrue="1" operator="equal">
      <formula>0</formula>
    </cfRule>
  </conditionalFormatting>
  <conditionalFormatting sqref="O37 A37:A40 O40:O41">
    <cfRule type="cellIs" dxfId="0" priority="3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2" orientation="landscape" r:id="rId2"/>
  <headerFooter scaleWithDoc="0">
    <oddHeader>&amp;L&amp;G</oddHeader>
    <oddFooter>&amp;C&amp;8&amp;P</oddFooter>
  </headerFooter>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T42"/>
  <sheetViews>
    <sheetView topLeftCell="B1" zoomScaleNormal="100" zoomScaleSheetLayoutView="85" workbookViewId="0">
      <selection activeCell="K25" sqref="K25"/>
    </sheetView>
  </sheetViews>
  <sheetFormatPr defaultColWidth="9.140625" defaultRowHeight="12.75" x14ac:dyDescent="0.2"/>
  <cols>
    <col min="1" max="1" width="5.28515625" style="814" hidden="1" customWidth="1"/>
    <col min="2" max="2" width="7.7109375" style="814" customWidth="1"/>
    <col min="3" max="3" width="2.7109375" style="813" customWidth="1"/>
    <col min="4" max="4" width="1.7109375" style="813" customWidth="1"/>
    <col min="5" max="11" width="23.28515625" style="813" customWidth="1"/>
    <col min="12" max="12" width="26.85546875" style="813" customWidth="1"/>
    <col min="13" max="13" width="38.140625" style="813" customWidth="1"/>
    <col min="14" max="14" width="3.7109375" style="813" customWidth="1"/>
    <col min="15" max="16384" width="9.140625" style="813"/>
  </cols>
  <sheetData>
    <row r="2" spans="1:18" ht="20.25" x14ac:dyDescent="0.3">
      <c r="F2" s="834"/>
    </row>
    <row r="4" spans="1:18" x14ac:dyDescent="0.2">
      <c r="H4" s="833"/>
    </row>
    <row r="5" spans="1:18" x14ac:dyDescent="0.2">
      <c r="H5" s="833"/>
    </row>
    <row r="6" spans="1:18" ht="20.25" x14ac:dyDescent="0.3">
      <c r="B6" s="832" t="s">
        <v>41</v>
      </c>
      <c r="D6" s="448"/>
      <c r="E6" s="448"/>
      <c r="F6" s="448"/>
      <c r="G6" s="448"/>
      <c r="H6" s="448"/>
      <c r="I6" s="448"/>
      <c r="J6" s="448"/>
      <c r="K6" s="448"/>
      <c r="L6" s="448"/>
      <c r="M6" s="448"/>
      <c r="N6" s="448"/>
    </row>
    <row r="7" spans="1:18" ht="20.25" x14ac:dyDescent="0.3">
      <c r="B7" s="832" t="s">
        <v>125</v>
      </c>
      <c r="D7" s="448"/>
      <c r="E7" s="448"/>
      <c r="F7" s="448"/>
      <c r="G7" s="448"/>
      <c r="H7" s="448"/>
      <c r="I7" s="448"/>
      <c r="J7" s="448"/>
      <c r="K7" s="448"/>
      <c r="L7" s="448"/>
      <c r="M7" s="448"/>
      <c r="N7" s="448"/>
    </row>
    <row r="8" spans="1:18" x14ac:dyDescent="0.2">
      <c r="A8" s="831" t="s">
        <v>282</v>
      </c>
      <c r="D8" s="448"/>
      <c r="E8" s="448"/>
      <c r="F8" s="448"/>
      <c r="G8" s="448"/>
      <c r="H8" s="448"/>
      <c r="I8" s="448"/>
      <c r="J8" s="448"/>
      <c r="K8" s="448"/>
      <c r="L8" s="448"/>
      <c r="M8" s="448"/>
      <c r="N8" s="448"/>
    </row>
    <row r="9" spans="1:18" ht="16.5" customHeight="1" x14ac:dyDescent="0.25">
      <c r="A9" s="516">
        <v>-1</v>
      </c>
      <c r="B9" s="760">
        <v>-1</v>
      </c>
      <c r="C9" s="1066" t="s">
        <v>283</v>
      </c>
      <c r="D9" s="1066"/>
      <c r="E9" s="1066"/>
      <c r="F9" s="1066"/>
      <c r="G9" s="1066"/>
      <c r="H9" s="1066"/>
      <c r="I9" s="1066"/>
      <c r="J9" s="1066"/>
      <c r="K9" s="1066"/>
      <c r="L9" s="1066"/>
      <c r="M9" s="1066"/>
      <c r="N9" s="822"/>
      <c r="O9" s="448"/>
      <c r="P9" s="448"/>
      <c r="Q9" s="448"/>
      <c r="R9" s="448"/>
    </row>
    <row r="10" spans="1:18" ht="18" customHeight="1" x14ac:dyDescent="0.25">
      <c r="A10" s="516"/>
      <c r="B10" s="760"/>
      <c r="C10" s="1066"/>
      <c r="D10" s="1066"/>
      <c r="E10" s="1066"/>
      <c r="F10" s="1066"/>
      <c r="G10" s="1066"/>
      <c r="H10" s="1066"/>
      <c r="I10" s="1066"/>
      <c r="J10" s="1066"/>
      <c r="K10" s="1066"/>
      <c r="L10" s="1066"/>
      <c r="M10" s="1066"/>
      <c r="N10" s="822"/>
      <c r="O10" s="448"/>
      <c r="P10" s="448"/>
      <c r="Q10" s="448"/>
      <c r="R10" s="448"/>
    </row>
    <row r="11" spans="1:18" ht="16.5" customHeight="1" x14ac:dyDescent="0.25">
      <c r="A11" s="516">
        <v>-2</v>
      </c>
      <c r="B11" s="760">
        <v>-2</v>
      </c>
      <c r="C11" s="1067" t="s">
        <v>284</v>
      </c>
      <c r="D11" s="1067"/>
      <c r="E11" s="1067"/>
      <c r="F11" s="1067"/>
      <c r="G11" s="1067"/>
      <c r="H11" s="1067"/>
      <c r="I11" s="1067"/>
      <c r="J11" s="1067"/>
      <c r="K11" s="1067"/>
      <c r="L11" s="1067"/>
      <c r="M11" s="1067"/>
      <c r="N11" s="826"/>
      <c r="O11" s="830"/>
      <c r="P11" s="830"/>
      <c r="Q11" s="830"/>
      <c r="R11" s="829"/>
    </row>
    <row r="12" spans="1:18" ht="16.5" customHeight="1" x14ac:dyDescent="0.25">
      <c r="A12" s="516"/>
      <c r="B12" s="760"/>
      <c r="C12" s="1067"/>
      <c r="D12" s="1067"/>
      <c r="E12" s="1067"/>
      <c r="F12" s="1067"/>
      <c r="G12" s="1067"/>
      <c r="H12" s="1067"/>
      <c r="I12" s="1067"/>
      <c r="J12" s="1067"/>
      <c r="K12" s="1067"/>
      <c r="L12" s="1067"/>
      <c r="M12" s="1067"/>
      <c r="N12" s="826"/>
      <c r="O12" s="830"/>
      <c r="P12" s="830"/>
      <c r="Q12" s="830"/>
      <c r="R12" s="829"/>
    </row>
    <row r="13" spans="1:18" ht="37.5" customHeight="1" x14ac:dyDescent="0.25">
      <c r="A13" s="516"/>
      <c r="B13" s="760"/>
      <c r="C13" s="1067"/>
      <c r="D13" s="1067"/>
      <c r="E13" s="1067"/>
      <c r="F13" s="1067"/>
      <c r="G13" s="1067"/>
      <c r="H13" s="1067"/>
      <c r="I13" s="1067"/>
      <c r="J13" s="1067"/>
      <c r="K13" s="1067"/>
      <c r="L13" s="1067"/>
      <c r="M13" s="1067"/>
      <c r="N13" s="826"/>
      <c r="O13" s="830"/>
      <c r="P13" s="830"/>
      <c r="Q13" s="830"/>
      <c r="R13" s="829"/>
    </row>
    <row r="14" spans="1:18" ht="16.5" customHeight="1" x14ac:dyDescent="0.25">
      <c r="A14" s="516">
        <v>-3</v>
      </c>
      <c r="B14" s="760">
        <v>-3</v>
      </c>
      <c r="C14" s="1066" t="s">
        <v>285</v>
      </c>
      <c r="D14" s="1066"/>
      <c r="E14" s="1066"/>
      <c r="F14" s="1066"/>
      <c r="G14" s="1066"/>
      <c r="H14" s="1066"/>
      <c r="I14" s="1066"/>
      <c r="J14" s="1066"/>
      <c r="K14" s="1066"/>
      <c r="L14" s="1066"/>
      <c r="M14" s="1066"/>
      <c r="N14" s="828"/>
      <c r="O14" s="827"/>
      <c r="P14" s="827"/>
      <c r="Q14" s="827"/>
      <c r="R14" s="827"/>
    </row>
    <row r="15" spans="1:18" ht="20.25" customHeight="1" x14ac:dyDescent="0.25">
      <c r="A15" s="516"/>
      <c r="B15" s="760"/>
      <c r="C15" s="1066"/>
      <c r="D15" s="1066"/>
      <c r="E15" s="1066"/>
      <c r="F15" s="1066"/>
      <c r="G15" s="1066"/>
      <c r="H15" s="1066"/>
      <c r="I15" s="1066"/>
      <c r="J15" s="1066"/>
      <c r="K15" s="1066"/>
      <c r="L15" s="1066"/>
      <c r="M15" s="1066"/>
      <c r="N15" s="828"/>
      <c r="O15" s="827"/>
      <c r="P15" s="827"/>
      <c r="Q15" s="827"/>
      <c r="R15" s="827"/>
    </row>
    <row r="16" spans="1:18" ht="16.5" customHeight="1" x14ac:dyDescent="0.25">
      <c r="A16" s="516">
        <v>-4</v>
      </c>
      <c r="B16" s="760">
        <v>-4</v>
      </c>
      <c r="C16" s="821" t="s">
        <v>293</v>
      </c>
      <c r="D16" s="821"/>
      <c r="E16" s="821"/>
      <c r="F16" s="821"/>
      <c r="G16" s="821"/>
      <c r="H16" s="821"/>
      <c r="I16" s="821"/>
      <c r="J16" s="821"/>
      <c r="K16" s="821"/>
      <c r="L16" s="821"/>
      <c r="M16" s="821"/>
      <c r="N16" s="822"/>
      <c r="O16" s="448"/>
      <c r="P16" s="448"/>
      <c r="Q16" s="448"/>
      <c r="R16" s="448"/>
    </row>
    <row r="17" spans="1:20" ht="38.25" customHeight="1" x14ac:dyDescent="0.25">
      <c r="A17" s="516">
        <v>-5</v>
      </c>
      <c r="B17" s="761">
        <v>-5</v>
      </c>
      <c r="C17" s="1066" t="s">
        <v>286</v>
      </c>
      <c r="D17" s="1066"/>
      <c r="E17" s="1066"/>
      <c r="F17" s="1066"/>
      <c r="G17" s="1066"/>
      <c r="H17" s="1066"/>
      <c r="I17" s="1066"/>
      <c r="J17" s="1066"/>
      <c r="K17" s="1066"/>
      <c r="L17" s="1066"/>
      <c r="M17" s="1066"/>
      <c r="N17" s="822"/>
      <c r="O17" s="448"/>
      <c r="P17" s="448"/>
      <c r="Q17" s="448"/>
      <c r="R17" s="448"/>
    </row>
    <row r="18" spans="1:20" ht="39.75" customHeight="1" x14ac:dyDescent="0.25">
      <c r="A18" s="516">
        <v>-6</v>
      </c>
      <c r="B18" s="761">
        <v>-6</v>
      </c>
      <c r="C18" s="1066" t="s">
        <v>287</v>
      </c>
      <c r="D18" s="1066"/>
      <c r="E18" s="1066"/>
      <c r="F18" s="1066"/>
      <c r="G18" s="1066"/>
      <c r="H18" s="1066"/>
      <c r="I18" s="1066"/>
      <c r="J18" s="1066"/>
      <c r="K18" s="1066"/>
      <c r="L18" s="1066"/>
      <c r="M18" s="1066"/>
      <c r="N18" s="822"/>
      <c r="O18" s="448"/>
      <c r="P18" s="448"/>
      <c r="Q18" s="448"/>
      <c r="R18" s="448"/>
    </row>
    <row r="19" spans="1:20" ht="58.5" customHeight="1" x14ac:dyDescent="0.25">
      <c r="A19" s="516">
        <v>-7</v>
      </c>
      <c r="B19" s="761">
        <v>-7</v>
      </c>
      <c r="C19" s="1066" t="s">
        <v>288</v>
      </c>
      <c r="D19" s="1066"/>
      <c r="E19" s="1066"/>
      <c r="F19" s="1066"/>
      <c r="G19" s="1066"/>
      <c r="H19" s="1066"/>
      <c r="I19" s="1066"/>
      <c r="J19" s="1066"/>
      <c r="K19" s="1066"/>
      <c r="L19" s="1066"/>
      <c r="M19" s="1066"/>
      <c r="N19" s="822"/>
      <c r="O19" s="448"/>
      <c r="P19" s="448"/>
      <c r="Q19" s="448"/>
      <c r="R19" s="448"/>
    </row>
    <row r="20" spans="1:20" ht="16.5" customHeight="1" x14ac:dyDescent="0.25">
      <c r="A20" s="516">
        <v>-8</v>
      </c>
      <c r="B20" s="760">
        <v>-8</v>
      </c>
      <c r="C20" s="1066" t="s">
        <v>289</v>
      </c>
      <c r="D20" s="1066"/>
      <c r="E20" s="1066"/>
      <c r="F20" s="1066"/>
      <c r="G20" s="1066"/>
      <c r="H20" s="1066"/>
      <c r="I20" s="1066"/>
      <c r="J20" s="1066"/>
      <c r="K20" s="1066"/>
      <c r="L20" s="1066"/>
      <c r="M20" s="1066"/>
      <c r="N20" s="822"/>
      <c r="O20" s="448"/>
      <c r="P20" s="448"/>
      <c r="Q20" s="448"/>
      <c r="R20" s="448"/>
    </row>
    <row r="21" spans="1:20" ht="16.5" customHeight="1" x14ac:dyDescent="0.25">
      <c r="A21" s="516"/>
      <c r="B21" s="760"/>
      <c r="C21" s="1066"/>
      <c r="D21" s="1066"/>
      <c r="E21" s="1066"/>
      <c r="F21" s="1066"/>
      <c r="G21" s="1066"/>
      <c r="H21" s="1066"/>
      <c r="I21" s="1066"/>
      <c r="J21" s="1066"/>
      <c r="K21" s="1066"/>
      <c r="L21" s="1066"/>
      <c r="M21" s="1066"/>
      <c r="N21" s="822"/>
      <c r="O21" s="448"/>
      <c r="P21" s="448"/>
      <c r="Q21" s="448"/>
      <c r="R21" s="448"/>
    </row>
    <row r="22" spans="1:20" ht="16.5" customHeight="1" x14ac:dyDescent="0.25">
      <c r="A22" s="516">
        <v>-9</v>
      </c>
      <c r="B22" s="760">
        <v>-9</v>
      </c>
      <c r="C22" s="821" t="s">
        <v>290</v>
      </c>
      <c r="D22" s="821"/>
      <c r="E22" s="821"/>
      <c r="F22" s="821"/>
      <c r="G22" s="821"/>
      <c r="H22" s="821"/>
      <c r="I22" s="821"/>
      <c r="J22" s="821"/>
      <c r="K22" s="821"/>
      <c r="L22" s="821"/>
      <c r="M22" s="821"/>
      <c r="N22" s="822"/>
      <c r="O22" s="448"/>
      <c r="P22" s="448"/>
      <c r="Q22" s="448"/>
      <c r="R22" s="448"/>
    </row>
    <row r="23" spans="1:20" ht="18" x14ac:dyDescent="0.25">
      <c r="A23" s="516">
        <v>-14</v>
      </c>
      <c r="B23" s="760">
        <v>-10</v>
      </c>
      <c r="C23" s="821" t="s">
        <v>291</v>
      </c>
      <c r="D23" s="821"/>
      <c r="E23" s="821"/>
      <c r="F23" s="821"/>
      <c r="G23" s="821"/>
      <c r="H23" s="821"/>
      <c r="I23" s="821"/>
      <c r="J23" s="821"/>
      <c r="K23" s="821"/>
      <c r="L23" s="821"/>
      <c r="M23" s="821"/>
      <c r="N23" s="822"/>
      <c r="O23" s="448"/>
      <c r="P23" s="448"/>
      <c r="Q23" s="448"/>
      <c r="R23" s="553"/>
    </row>
    <row r="24" spans="1:20" ht="18" x14ac:dyDescent="0.25">
      <c r="A24" s="516">
        <v>-15</v>
      </c>
      <c r="B24" s="760">
        <v>-11</v>
      </c>
      <c r="C24" s="1066" t="s">
        <v>292</v>
      </c>
      <c r="D24" s="1066"/>
      <c r="E24" s="1066"/>
      <c r="F24" s="1066"/>
      <c r="G24" s="1066"/>
      <c r="H24" s="1066"/>
      <c r="I24" s="1066"/>
      <c r="J24" s="1066"/>
      <c r="K24" s="1066"/>
      <c r="L24" s="1066"/>
      <c r="M24" s="1066"/>
      <c r="N24" s="822"/>
      <c r="O24" s="448"/>
      <c r="P24" s="448"/>
      <c r="Q24" s="448"/>
      <c r="R24" s="553"/>
    </row>
    <row r="25" spans="1:20" ht="18" hidden="1" x14ac:dyDescent="0.25">
      <c r="A25" s="820"/>
      <c r="B25" s="819"/>
      <c r="C25" s="821"/>
      <c r="D25" s="821"/>
      <c r="E25" s="821"/>
      <c r="F25" s="825"/>
      <c r="G25" s="821"/>
      <c r="H25" s="821"/>
      <c r="I25" s="821"/>
      <c r="J25" s="821"/>
      <c r="K25" s="821"/>
      <c r="L25" s="821"/>
      <c r="M25" s="821"/>
      <c r="N25" s="822"/>
      <c r="O25" s="448"/>
      <c r="P25" s="448"/>
      <c r="Q25" s="448"/>
      <c r="R25" s="553"/>
    </row>
    <row r="26" spans="1:20" ht="16.5" customHeight="1" x14ac:dyDescent="0.25">
      <c r="A26" s="516">
        <v>-16</v>
      </c>
      <c r="B26" s="760">
        <v>-12</v>
      </c>
      <c r="C26" s="821" t="s">
        <v>293</v>
      </c>
      <c r="D26" s="821"/>
      <c r="E26" s="821"/>
      <c r="F26" s="821"/>
      <c r="G26" s="821"/>
      <c r="H26" s="821"/>
      <c r="I26" s="821"/>
      <c r="J26" s="821"/>
      <c r="K26" s="821"/>
      <c r="L26" s="821"/>
      <c r="M26" s="821"/>
      <c r="N26" s="822"/>
      <c r="O26" s="448"/>
      <c r="P26" s="448"/>
      <c r="Q26" s="448"/>
      <c r="R26" s="553"/>
    </row>
    <row r="27" spans="1:20" ht="16.5" customHeight="1" x14ac:dyDescent="0.25">
      <c r="A27" s="516">
        <v>-17</v>
      </c>
      <c r="B27" s="760">
        <v>-13</v>
      </c>
      <c r="C27" s="821" t="s">
        <v>291</v>
      </c>
      <c r="D27" s="821"/>
      <c r="E27" s="821"/>
      <c r="F27" s="821"/>
      <c r="G27" s="821"/>
      <c r="H27" s="821"/>
      <c r="I27" s="821"/>
      <c r="J27" s="821"/>
      <c r="K27" s="821"/>
      <c r="L27" s="821"/>
      <c r="M27" s="821"/>
      <c r="N27" s="822"/>
      <c r="O27" s="448"/>
      <c r="P27" s="448"/>
      <c r="Q27" s="448"/>
      <c r="R27" s="553"/>
    </row>
    <row r="28" spans="1:20" ht="16.5" customHeight="1" x14ac:dyDescent="0.25">
      <c r="A28" s="516">
        <v>-18</v>
      </c>
      <c r="B28" s="760">
        <v>-14</v>
      </c>
      <c r="C28" s="1066" t="s">
        <v>294</v>
      </c>
      <c r="D28" s="1066"/>
      <c r="E28" s="1066"/>
      <c r="F28" s="1066"/>
      <c r="G28" s="1066"/>
      <c r="H28" s="1066"/>
      <c r="I28" s="1066"/>
      <c r="J28" s="1066"/>
      <c r="K28" s="1066"/>
      <c r="L28" s="1066"/>
      <c r="M28" s="1066"/>
      <c r="N28" s="822"/>
      <c r="O28" s="448"/>
      <c r="P28" s="448"/>
      <c r="Q28" s="448"/>
      <c r="R28" s="553"/>
      <c r="S28" s="448"/>
      <c r="T28" s="448"/>
    </row>
    <row r="29" spans="1:20" ht="16.5" customHeight="1" x14ac:dyDescent="0.25">
      <c r="A29" s="516"/>
      <c r="B29" s="760"/>
      <c r="C29" s="1066"/>
      <c r="D29" s="1066"/>
      <c r="E29" s="1066"/>
      <c r="F29" s="1066"/>
      <c r="G29" s="1066"/>
      <c r="H29" s="1066"/>
      <c r="I29" s="1066"/>
      <c r="J29" s="1066"/>
      <c r="K29" s="1066"/>
      <c r="L29" s="1066"/>
      <c r="M29" s="1066"/>
      <c r="N29" s="822"/>
      <c r="O29" s="448"/>
      <c r="P29" s="448"/>
      <c r="Q29" s="448"/>
      <c r="R29" s="553"/>
      <c r="S29" s="448"/>
      <c r="T29" s="448"/>
    </row>
    <row r="30" spans="1:20" ht="16.5" customHeight="1" x14ac:dyDescent="0.25">
      <c r="A30" s="516">
        <v>-19</v>
      </c>
      <c r="B30" s="760">
        <v>-15</v>
      </c>
      <c r="C30" s="1066" t="s">
        <v>295</v>
      </c>
      <c r="D30" s="1066"/>
      <c r="E30" s="1066"/>
      <c r="F30" s="1066"/>
      <c r="G30" s="1066"/>
      <c r="H30" s="1066"/>
      <c r="I30" s="1066"/>
      <c r="J30" s="1066"/>
      <c r="K30" s="1066"/>
      <c r="L30" s="1066"/>
      <c r="M30" s="1066"/>
      <c r="N30" s="822"/>
      <c r="O30" s="448"/>
      <c r="P30" s="448"/>
      <c r="Q30" s="448"/>
      <c r="R30" s="553"/>
      <c r="S30" s="448"/>
      <c r="T30" s="448"/>
    </row>
    <row r="31" spans="1:20" ht="41.25" customHeight="1" x14ac:dyDescent="0.25">
      <c r="A31" s="824"/>
      <c r="B31" s="823"/>
      <c r="C31" s="1066"/>
      <c r="D31" s="1066"/>
      <c r="E31" s="1066"/>
      <c r="F31" s="1066"/>
      <c r="G31" s="1066"/>
      <c r="H31" s="1066"/>
      <c r="I31" s="1066"/>
      <c r="J31" s="1066"/>
      <c r="K31" s="1066"/>
      <c r="L31" s="1066"/>
      <c r="M31" s="1066"/>
      <c r="N31" s="822"/>
      <c r="O31" s="448"/>
      <c r="P31" s="448"/>
      <c r="Q31" s="448"/>
      <c r="R31" s="553"/>
      <c r="S31" s="448"/>
      <c r="T31" s="448"/>
    </row>
    <row r="32" spans="1:20" ht="16.5" customHeight="1" x14ac:dyDescent="0.25">
      <c r="A32" s="516">
        <v>-20</v>
      </c>
      <c r="B32" s="760">
        <v>-16</v>
      </c>
      <c r="C32" s="821" t="s">
        <v>291</v>
      </c>
      <c r="D32" s="821"/>
      <c r="E32" s="821"/>
      <c r="F32" s="821"/>
      <c r="G32" s="821"/>
      <c r="H32" s="821"/>
      <c r="I32" s="821"/>
      <c r="J32" s="821"/>
      <c r="K32" s="821"/>
      <c r="L32" s="821"/>
      <c r="M32" s="821"/>
      <c r="N32" s="822"/>
      <c r="O32" s="448"/>
      <c r="P32" s="448"/>
      <c r="Q32" s="448"/>
    </row>
    <row r="33" spans="1:14" ht="16.5" customHeight="1" x14ac:dyDescent="0.25">
      <c r="A33" s="516">
        <v>-21</v>
      </c>
      <c r="B33" s="760">
        <v>-17</v>
      </c>
      <c r="C33" s="821" t="s">
        <v>296</v>
      </c>
      <c r="D33" s="821"/>
      <c r="E33" s="821"/>
      <c r="F33" s="821"/>
      <c r="G33" s="821"/>
      <c r="H33" s="821"/>
      <c r="I33" s="821"/>
      <c r="J33" s="821"/>
      <c r="K33" s="821"/>
      <c r="L33" s="821"/>
      <c r="M33" s="821"/>
      <c r="N33" s="822"/>
    </row>
    <row r="34" spans="1:14" ht="16.5" customHeight="1" x14ac:dyDescent="0.3">
      <c r="A34" s="516">
        <v>-22</v>
      </c>
      <c r="B34" s="760">
        <v>-18</v>
      </c>
      <c r="C34" s="821" t="s">
        <v>297</v>
      </c>
      <c r="D34" s="821"/>
      <c r="E34" s="821"/>
      <c r="F34" s="821"/>
      <c r="G34" s="821"/>
      <c r="H34" s="821"/>
      <c r="I34" s="821"/>
      <c r="J34" s="821"/>
      <c r="K34" s="821"/>
      <c r="L34" s="821"/>
      <c r="M34" s="821"/>
      <c r="N34" s="818"/>
    </row>
    <row r="35" spans="1:14" ht="16.5" customHeight="1" x14ac:dyDescent="0.3">
      <c r="A35" s="516">
        <v>-23</v>
      </c>
      <c r="B35" s="760">
        <v>-19</v>
      </c>
      <c r="C35" s="1066" t="s">
        <v>317</v>
      </c>
      <c r="D35" s="1066"/>
      <c r="E35" s="1066"/>
      <c r="F35" s="1066"/>
      <c r="G35" s="1066"/>
      <c r="H35" s="1066"/>
      <c r="I35" s="1066"/>
      <c r="J35" s="1066"/>
      <c r="K35" s="1066"/>
      <c r="L35" s="1066"/>
      <c r="M35" s="1066"/>
      <c r="N35" s="818"/>
    </row>
    <row r="36" spans="1:14" ht="16.5" customHeight="1" x14ac:dyDescent="0.3">
      <c r="A36" s="516"/>
      <c r="B36" s="760"/>
      <c r="C36" s="1066"/>
      <c r="D36" s="1066"/>
      <c r="E36" s="1066"/>
      <c r="F36" s="1066"/>
      <c r="G36" s="1066"/>
      <c r="H36" s="1066"/>
      <c r="I36" s="1066"/>
      <c r="J36" s="1066"/>
      <c r="K36" s="1066"/>
      <c r="L36" s="1066"/>
      <c r="M36" s="1066"/>
      <c r="N36" s="818"/>
    </row>
    <row r="37" spans="1:14" ht="41.25" customHeight="1" x14ac:dyDescent="0.3">
      <c r="A37" s="516"/>
      <c r="B37" s="760"/>
      <c r="C37" s="1066"/>
      <c r="D37" s="1066"/>
      <c r="E37" s="1066"/>
      <c r="F37" s="1066"/>
      <c r="G37" s="1066"/>
      <c r="H37" s="1066"/>
      <c r="I37" s="1066"/>
      <c r="J37" s="1066"/>
      <c r="K37" s="1066"/>
      <c r="L37" s="1066"/>
      <c r="M37" s="1066"/>
      <c r="N37" s="818"/>
    </row>
    <row r="38" spans="1:14" ht="16.5" customHeight="1" x14ac:dyDescent="0.3">
      <c r="A38" s="516">
        <v>-24</v>
      </c>
      <c r="B38" s="760">
        <v>-20</v>
      </c>
      <c r="C38" s="1066" t="s">
        <v>323</v>
      </c>
      <c r="D38" s="1066"/>
      <c r="E38" s="1066"/>
      <c r="F38" s="1066"/>
      <c r="G38" s="1066"/>
      <c r="H38" s="1066"/>
      <c r="I38" s="1066"/>
      <c r="J38" s="1066"/>
      <c r="K38" s="1066"/>
      <c r="L38" s="1066"/>
      <c r="M38" s="1066"/>
      <c r="N38" s="818"/>
    </row>
    <row r="39" spans="1:14" ht="57.75" customHeight="1" x14ac:dyDescent="0.3">
      <c r="A39" s="820"/>
      <c r="B39" s="819"/>
      <c r="C39" s="1066"/>
      <c r="D39" s="1066"/>
      <c r="E39" s="1066"/>
      <c r="F39" s="1066"/>
      <c r="G39" s="1066"/>
      <c r="H39" s="1066"/>
      <c r="I39" s="1066"/>
      <c r="J39" s="1066"/>
      <c r="K39" s="1066"/>
      <c r="L39" s="1066"/>
      <c r="M39" s="1066"/>
      <c r="N39" s="818"/>
    </row>
    <row r="40" spans="1:14" ht="16.5" customHeight="1" x14ac:dyDescent="0.3">
      <c r="A40" s="820"/>
      <c r="B40" s="819"/>
      <c r="C40" s="815"/>
      <c r="D40" s="815"/>
      <c r="E40" s="815"/>
      <c r="F40" s="815"/>
      <c r="G40" s="815"/>
      <c r="H40" s="815"/>
      <c r="I40" s="815"/>
      <c r="J40" s="815"/>
      <c r="K40" s="815"/>
      <c r="L40" s="815"/>
      <c r="M40" s="815"/>
      <c r="N40" s="818"/>
    </row>
    <row r="42" spans="1:14" ht="18" x14ac:dyDescent="0.25">
      <c r="E42" s="815" t="s">
        <v>304</v>
      </c>
    </row>
  </sheetData>
  <mergeCells count="12">
    <mergeCell ref="C19:M19"/>
    <mergeCell ref="C9:M10"/>
    <mergeCell ref="C11:M13"/>
    <mergeCell ref="C14:M15"/>
    <mergeCell ref="C17:M17"/>
    <mergeCell ref="C18:M18"/>
    <mergeCell ref="C38:M39"/>
    <mergeCell ref="C20:M21"/>
    <mergeCell ref="C24:M24"/>
    <mergeCell ref="C28:M29"/>
    <mergeCell ref="C30:M31"/>
    <mergeCell ref="C35:M37"/>
  </mergeCells>
  <printOptions horizontalCentered="1" verticalCentered="1"/>
  <pageMargins left="0.31496062992125984" right="0.31496062992125984" top="0.31496062992125984" bottom="0.31496062992125984" header="7.874015748031496E-2" footer="7.874015748031496E-2"/>
  <pageSetup paperSize="5" scale="66" orientation="landscape" r:id="rId1"/>
  <headerFooter scaleWithDoc="0">
    <oddHeader>&amp;L&amp;G</oddHeader>
    <oddFooter>&amp;C&amp;8&amp;P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N40"/>
  <sheetViews>
    <sheetView topLeftCell="B23" zoomScaleNormal="100" zoomScaleSheetLayoutView="100" workbookViewId="0">
      <selection activeCell="K25" sqref="K25"/>
    </sheetView>
  </sheetViews>
  <sheetFormatPr defaultColWidth="9.140625" defaultRowHeight="12.75" x14ac:dyDescent="0.2"/>
  <cols>
    <col min="1" max="1" width="5.28515625" style="814" hidden="1" customWidth="1"/>
    <col min="2" max="2" width="6.140625" style="814" customWidth="1"/>
    <col min="3" max="3" width="2.7109375" style="813" customWidth="1"/>
    <col min="4" max="4" width="1.7109375" style="813" customWidth="1"/>
    <col min="5" max="11" width="23.28515625" style="813" customWidth="1"/>
    <col min="12" max="12" width="26.85546875" style="813" customWidth="1"/>
    <col min="13" max="13" width="38.140625" style="813" customWidth="1"/>
    <col min="14" max="14" width="3.7109375" style="813" customWidth="1"/>
    <col min="15" max="16384" width="9.140625" style="813"/>
  </cols>
  <sheetData>
    <row r="1" spans="1:14" ht="18.75" x14ac:dyDescent="0.3">
      <c r="B1" s="836"/>
      <c r="C1" s="818"/>
      <c r="D1" s="818"/>
      <c r="E1" s="818"/>
      <c r="F1" s="818"/>
      <c r="G1" s="818"/>
      <c r="H1" s="818"/>
      <c r="I1" s="818"/>
      <c r="J1" s="818"/>
      <c r="K1" s="818"/>
      <c r="L1" s="818"/>
      <c r="M1" s="818"/>
    </row>
    <row r="2" spans="1:14" ht="18.75" x14ac:dyDescent="0.3">
      <c r="B2" s="836"/>
      <c r="C2" s="818"/>
      <c r="D2" s="818"/>
      <c r="E2" s="818"/>
      <c r="F2" s="840"/>
      <c r="G2" s="818"/>
      <c r="H2" s="818"/>
      <c r="I2" s="818"/>
      <c r="J2" s="818"/>
      <c r="K2" s="818"/>
      <c r="L2" s="818"/>
      <c r="M2" s="818"/>
    </row>
    <row r="3" spans="1:14" ht="18.75" x14ac:dyDescent="0.3">
      <c r="B3" s="836"/>
      <c r="C3" s="818"/>
      <c r="D3" s="818"/>
      <c r="E3" s="818"/>
      <c r="F3" s="818"/>
      <c r="G3" s="818"/>
      <c r="H3" s="818"/>
      <c r="I3" s="818"/>
      <c r="J3" s="818"/>
      <c r="K3" s="818"/>
      <c r="L3" s="818"/>
      <c r="M3" s="818"/>
    </row>
    <row r="4" spans="1:14" ht="18.75" x14ac:dyDescent="0.3">
      <c r="B4" s="836"/>
      <c r="C4" s="818"/>
      <c r="D4" s="818"/>
      <c r="E4" s="818"/>
      <c r="F4" s="818"/>
      <c r="G4" s="818"/>
      <c r="H4" s="839"/>
      <c r="I4" s="818"/>
      <c r="J4" s="818"/>
      <c r="K4" s="818"/>
      <c r="L4" s="818"/>
      <c r="M4" s="818"/>
    </row>
    <row r="5" spans="1:14" ht="18.75" x14ac:dyDescent="0.3">
      <c r="B5" s="836"/>
      <c r="C5" s="818"/>
      <c r="D5" s="818"/>
      <c r="E5" s="818"/>
      <c r="F5" s="818"/>
      <c r="G5" s="818"/>
      <c r="H5" s="839"/>
      <c r="I5" s="818"/>
      <c r="J5" s="818"/>
      <c r="K5" s="818"/>
      <c r="L5" s="818"/>
      <c r="M5" s="818"/>
    </row>
    <row r="6" spans="1:14" ht="18.75" x14ac:dyDescent="0.3">
      <c r="B6" s="838" t="s">
        <v>41</v>
      </c>
      <c r="C6" s="818"/>
      <c r="D6" s="822"/>
      <c r="E6" s="822"/>
      <c r="F6" s="822"/>
      <c r="G6" s="822"/>
      <c r="H6" s="822"/>
      <c r="I6" s="822"/>
      <c r="J6" s="822"/>
      <c r="K6" s="822"/>
      <c r="L6" s="822"/>
      <c r="M6" s="822"/>
      <c r="N6" s="448"/>
    </row>
    <row r="7" spans="1:14" ht="18.75" x14ac:dyDescent="0.3">
      <c r="B7" s="838" t="s">
        <v>305</v>
      </c>
      <c r="C7" s="818"/>
      <c r="D7" s="822"/>
      <c r="E7" s="822"/>
      <c r="F7" s="822"/>
      <c r="G7" s="822"/>
      <c r="H7" s="822"/>
      <c r="I7" s="822"/>
      <c r="J7" s="822"/>
      <c r="K7" s="822"/>
      <c r="L7" s="822"/>
      <c r="M7" s="822"/>
      <c r="N7" s="448"/>
    </row>
    <row r="8" spans="1:14" ht="18.75" x14ac:dyDescent="0.3">
      <c r="A8" s="831" t="s">
        <v>282</v>
      </c>
      <c r="B8" s="836"/>
      <c r="C8" s="818"/>
      <c r="D8" s="822"/>
      <c r="E8" s="822"/>
      <c r="F8" s="822"/>
      <c r="G8" s="822"/>
      <c r="H8" s="822"/>
      <c r="I8" s="822"/>
      <c r="J8" s="822"/>
      <c r="K8" s="822"/>
      <c r="L8" s="822"/>
      <c r="M8" s="822"/>
      <c r="N8" s="448"/>
    </row>
    <row r="9" spans="1:14" ht="16.5" customHeight="1" x14ac:dyDescent="0.25">
      <c r="A9" s="516">
        <v>-25</v>
      </c>
      <c r="B9" s="760">
        <v>-21</v>
      </c>
      <c r="C9" s="825" t="s">
        <v>298</v>
      </c>
      <c r="D9" s="837"/>
      <c r="E9" s="837"/>
      <c r="F9" s="837"/>
      <c r="G9" s="837"/>
      <c r="H9" s="837"/>
      <c r="I9" s="837"/>
      <c r="J9" s="837"/>
      <c r="K9" s="837"/>
      <c r="L9" s="825"/>
      <c r="M9" s="825"/>
    </row>
    <row r="10" spans="1:14" ht="16.5" customHeight="1" x14ac:dyDescent="0.25">
      <c r="A10" s="516">
        <v>-26</v>
      </c>
      <c r="B10" s="760">
        <v>-22</v>
      </c>
      <c r="C10" s="825" t="s">
        <v>299</v>
      </c>
      <c r="D10" s="837"/>
      <c r="E10" s="837"/>
      <c r="F10" s="837"/>
      <c r="G10" s="837"/>
      <c r="H10" s="825"/>
      <c r="I10" s="825"/>
      <c r="J10" s="825"/>
      <c r="K10" s="825"/>
      <c r="L10" s="825"/>
      <c r="M10" s="825"/>
    </row>
    <row r="11" spans="1:14" ht="16.5" customHeight="1" x14ac:dyDescent="0.25">
      <c r="A11" s="516">
        <v>-27</v>
      </c>
      <c r="B11" s="760">
        <v>-23</v>
      </c>
      <c r="C11" s="825" t="s">
        <v>291</v>
      </c>
      <c r="D11" s="825"/>
      <c r="E11" s="835"/>
      <c r="F11" s="835"/>
      <c r="G11" s="835"/>
      <c r="H11" s="835"/>
      <c r="I11" s="835"/>
      <c r="J11" s="835"/>
      <c r="K11" s="835"/>
      <c r="L11" s="835"/>
      <c r="M11" s="835"/>
    </row>
    <row r="12" spans="1:14" ht="16.5" customHeight="1" x14ac:dyDescent="0.25">
      <c r="A12" s="517">
        <v>-28</v>
      </c>
      <c r="B12" s="762">
        <v>-24</v>
      </c>
      <c r="C12" s="1066" t="s">
        <v>321</v>
      </c>
      <c r="D12" s="1066"/>
      <c r="E12" s="1066"/>
      <c r="F12" s="1066"/>
      <c r="G12" s="1066"/>
      <c r="H12" s="1066"/>
      <c r="I12" s="1066"/>
      <c r="J12" s="1066"/>
      <c r="K12" s="1066"/>
      <c r="L12" s="1066"/>
      <c r="M12" s="1066"/>
    </row>
    <row r="13" spans="1:14" ht="16.5" customHeight="1" x14ac:dyDescent="0.25">
      <c r="A13" s="517"/>
      <c r="B13" s="762"/>
      <c r="C13" s="1066"/>
      <c r="D13" s="1066"/>
      <c r="E13" s="1066"/>
      <c r="F13" s="1066"/>
      <c r="G13" s="1066"/>
      <c r="H13" s="1066"/>
      <c r="I13" s="1066"/>
      <c r="J13" s="1066"/>
      <c r="K13" s="1066"/>
      <c r="L13" s="1066"/>
      <c r="M13" s="1066"/>
    </row>
    <row r="14" spans="1:14" ht="24.75" customHeight="1" x14ac:dyDescent="0.25">
      <c r="A14" s="517"/>
      <c r="B14" s="762"/>
      <c r="C14" s="1066"/>
      <c r="D14" s="1066"/>
      <c r="E14" s="1066"/>
      <c r="F14" s="1066"/>
      <c r="G14" s="1066"/>
      <c r="H14" s="1066"/>
      <c r="I14" s="1066"/>
      <c r="J14" s="1066"/>
      <c r="K14" s="1066"/>
      <c r="L14" s="1066"/>
      <c r="M14" s="1066"/>
    </row>
    <row r="15" spans="1:14" ht="18.75" x14ac:dyDescent="0.25">
      <c r="A15" s="817">
        <v>-29</v>
      </c>
      <c r="B15" s="762">
        <v>-25</v>
      </c>
      <c r="C15" s="825" t="s">
        <v>291</v>
      </c>
      <c r="D15" s="825"/>
      <c r="E15" s="835"/>
      <c r="F15" s="835"/>
      <c r="G15" s="835"/>
      <c r="H15" s="835"/>
      <c r="I15" s="835"/>
      <c r="J15" s="835"/>
      <c r="K15" s="835"/>
      <c r="L15" s="835"/>
      <c r="M15" s="835"/>
    </row>
    <row r="16" spans="1:14" ht="18.75" x14ac:dyDescent="0.25">
      <c r="A16" s="817">
        <v>-30</v>
      </c>
      <c r="B16" s="762">
        <v>-26</v>
      </c>
      <c r="C16" s="825" t="s">
        <v>291</v>
      </c>
      <c r="D16" s="825"/>
      <c r="E16" s="835"/>
      <c r="F16" s="835"/>
      <c r="G16" s="835"/>
      <c r="H16" s="835"/>
      <c r="I16" s="835"/>
      <c r="J16" s="835"/>
      <c r="K16" s="835"/>
      <c r="L16" s="835"/>
      <c r="M16" s="835"/>
    </row>
    <row r="17" spans="1:14" ht="18.75" customHeight="1" x14ac:dyDescent="0.25">
      <c r="A17" s="817">
        <v>-31</v>
      </c>
      <c r="B17" s="762">
        <v>-27</v>
      </c>
      <c r="C17" s="1066" t="s">
        <v>291</v>
      </c>
      <c r="D17" s="1066"/>
      <c r="E17" s="1066"/>
      <c r="F17" s="1066"/>
      <c r="G17" s="1066"/>
      <c r="H17" s="1066"/>
      <c r="I17" s="1066"/>
      <c r="J17" s="1066"/>
      <c r="K17" s="1066"/>
      <c r="L17" s="1066"/>
      <c r="M17" s="1066"/>
    </row>
    <row r="18" spans="1:14" ht="18.75" x14ac:dyDescent="0.25">
      <c r="A18" s="817">
        <v>-32</v>
      </c>
      <c r="B18" s="762">
        <v>-28</v>
      </c>
      <c r="C18" s="825" t="s">
        <v>320</v>
      </c>
      <c r="D18" s="825"/>
      <c r="E18" s="825"/>
      <c r="F18" s="835"/>
      <c r="G18" s="835"/>
      <c r="H18" s="835"/>
      <c r="I18" s="835"/>
      <c r="J18" s="835"/>
      <c r="K18" s="835"/>
      <c r="L18" s="835"/>
      <c r="M18" s="835"/>
    </row>
    <row r="19" spans="1:14" ht="18.75" x14ac:dyDescent="0.25">
      <c r="A19" s="817">
        <v>-33</v>
      </c>
      <c r="B19" s="762">
        <v>-29</v>
      </c>
      <c r="C19" s="825" t="s">
        <v>300</v>
      </c>
      <c r="D19" s="825"/>
      <c r="E19" s="825"/>
      <c r="F19" s="835"/>
      <c r="G19" s="835"/>
      <c r="H19" s="835"/>
      <c r="I19" s="835"/>
      <c r="J19" s="835"/>
      <c r="K19" s="835"/>
      <c r="L19" s="835"/>
      <c r="M19" s="835"/>
    </row>
    <row r="20" spans="1:14" ht="18.75" x14ac:dyDescent="0.25">
      <c r="A20" s="817">
        <v>-34</v>
      </c>
      <c r="B20" s="762">
        <v>-30</v>
      </c>
      <c r="C20" s="825" t="s">
        <v>301</v>
      </c>
      <c r="D20" s="825"/>
      <c r="E20" s="825"/>
      <c r="F20" s="835"/>
      <c r="G20" s="835"/>
      <c r="H20" s="835"/>
      <c r="I20" s="835"/>
      <c r="J20" s="835"/>
      <c r="K20" s="835"/>
      <c r="L20" s="835"/>
      <c r="M20" s="835"/>
    </row>
    <row r="21" spans="1:14" ht="18" x14ac:dyDescent="0.25">
      <c r="A21" s="817">
        <v>-35</v>
      </c>
      <c r="B21" s="762">
        <v>-31</v>
      </c>
      <c r="C21" s="1066" t="s">
        <v>306</v>
      </c>
      <c r="D21" s="1066"/>
      <c r="E21" s="1066"/>
      <c r="F21" s="1066"/>
      <c r="G21" s="1066"/>
      <c r="H21" s="1066"/>
      <c r="I21" s="1066"/>
      <c r="J21" s="1066"/>
      <c r="K21" s="1066"/>
      <c r="L21" s="1066"/>
      <c r="M21" s="1066"/>
      <c r="N21" s="816"/>
    </row>
    <row r="22" spans="1:14" ht="18.75" x14ac:dyDescent="0.2">
      <c r="B22" s="836"/>
      <c r="C22" s="1066"/>
      <c r="D22" s="1066"/>
      <c r="E22" s="1066"/>
      <c r="F22" s="1066"/>
      <c r="G22" s="1066"/>
      <c r="H22" s="1066"/>
      <c r="I22" s="1066"/>
      <c r="J22" s="1066"/>
      <c r="K22" s="1066"/>
      <c r="L22" s="1066"/>
      <c r="M22" s="1066"/>
      <c r="N22" s="816"/>
    </row>
    <row r="23" spans="1:14" ht="37.5" customHeight="1" x14ac:dyDescent="0.2">
      <c r="B23" s="836"/>
      <c r="C23" s="1066"/>
      <c r="D23" s="1066"/>
      <c r="E23" s="1066"/>
      <c r="F23" s="1066"/>
      <c r="G23" s="1066"/>
      <c r="H23" s="1066"/>
      <c r="I23" s="1066"/>
      <c r="J23" s="1066"/>
      <c r="K23" s="1066"/>
      <c r="L23" s="1066"/>
      <c r="M23" s="1066"/>
    </row>
    <row r="24" spans="1:14" ht="18.75" x14ac:dyDescent="0.25">
      <c r="B24" s="762">
        <v>-32</v>
      </c>
      <c r="C24" s="825" t="s">
        <v>302</v>
      </c>
      <c r="D24" s="825"/>
      <c r="E24" s="825"/>
      <c r="F24" s="835"/>
      <c r="G24" s="835"/>
      <c r="H24" s="835"/>
      <c r="I24" s="835"/>
      <c r="J24" s="835"/>
      <c r="K24" s="835"/>
      <c r="L24" s="835"/>
      <c r="M24" s="835"/>
    </row>
    <row r="25" spans="1:14" ht="18.75" customHeight="1" x14ac:dyDescent="0.25">
      <c r="B25" s="762">
        <v>-33</v>
      </c>
      <c r="C25" s="1066" t="s">
        <v>307</v>
      </c>
      <c r="D25" s="1066"/>
      <c r="E25" s="1066"/>
      <c r="F25" s="1066"/>
      <c r="G25" s="1066"/>
      <c r="H25" s="1066"/>
      <c r="I25" s="1066"/>
      <c r="J25" s="1066"/>
      <c r="K25" s="1066"/>
      <c r="L25" s="1066"/>
      <c r="M25" s="1066"/>
    </row>
    <row r="26" spans="1:14" ht="18.75" x14ac:dyDescent="0.2">
      <c r="B26" s="836"/>
      <c r="C26" s="1066"/>
      <c r="D26" s="1066"/>
      <c r="E26" s="1066"/>
      <c r="F26" s="1066"/>
      <c r="G26" s="1066"/>
      <c r="H26" s="1066"/>
      <c r="I26" s="1066"/>
      <c r="J26" s="1066"/>
      <c r="K26" s="1066"/>
      <c r="L26" s="1066"/>
      <c r="M26" s="1066"/>
    </row>
    <row r="27" spans="1:14" ht="18.75" x14ac:dyDescent="0.25">
      <c r="B27" s="762">
        <v>-34</v>
      </c>
      <c r="C27" s="825" t="s">
        <v>308</v>
      </c>
      <c r="D27" s="835"/>
      <c r="E27" s="835"/>
      <c r="F27" s="835"/>
      <c r="G27" s="835"/>
      <c r="H27" s="835"/>
      <c r="I27" s="835"/>
      <c r="J27" s="835"/>
      <c r="K27" s="835"/>
      <c r="L27" s="835"/>
      <c r="M27" s="835"/>
    </row>
    <row r="28" spans="1:14" ht="18.75" x14ac:dyDescent="0.25">
      <c r="B28" s="762">
        <v>-35</v>
      </c>
      <c r="C28" s="825" t="s">
        <v>291</v>
      </c>
      <c r="D28" s="835"/>
      <c r="E28" s="835"/>
      <c r="F28" s="835"/>
      <c r="G28" s="835"/>
      <c r="H28" s="835"/>
      <c r="I28" s="835"/>
      <c r="J28" s="835"/>
      <c r="K28" s="835"/>
      <c r="L28" s="835"/>
      <c r="M28" s="835"/>
    </row>
    <row r="29" spans="1:14" ht="18.75" customHeight="1" x14ac:dyDescent="0.25">
      <c r="B29" s="762">
        <v>-36</v>
      </c>
      <c r="C29" s="1066" t="s">
        <v>309</v>
      </c>
      <c r="D29" s="1066"/>
      <c r="E29" s="1066"/>
      <c r="F29" s="1066"/>
      <c r="G29" s="1066"/>
      <c r="H29" s="1066"/>
      <c r="I29" s="1066"/>
      <c r="J29" s="1066"/>
      <c r="K29" s="1066"/>
      <c r="L29" s="1066"/>
      <c r="M29" s="1066"/>
    </row>
    <row r="30" spans="1:14" ht="18.75" x14ac:dyDescent="0.2">
      <c r="B30" s="836"/>
      <c r="C30" s="1066"/>
      <c r="D30" s="1066"/>
      <c r="E30" s="1066"/>
      <c r="F30" s="1066"/>
      <c r="G30" s="1066"/>
      <c r="H30" s="1066"/>
      <c r="I30" s="1066"/>
      <c r="J30" s="1066"/>
      <c r="K30" s="1066"/>
      <c r="L30" s="1066"/>
      <c r="M30" s="1066"/>
    </row>
    <row r="31" spans="1:14" ht="18.75" customHeight="1" x14ac:dyDescent="0.25">
      <c r="B31" s="762">
        <v>-37</v>
      </c>
      <c r="C31" s="1066" t="s">
        <v>310</v>
      </c>
      <c r="D31" s="1066"/>
      <c r="E31" s="1066"/>
      <c r="F31" s="1066"/>
      <c r="G31" s="1066"/>
      <c r="H31" s="1066"/>
      <c r="I31" s="1066"/>
      <c r="J31" s="1066"/>
      <c r="K31" s="1066"/>
      <c r="L31" s="1066"/>
      <c r="M31" s="1066"/>
    </row>
    <row r="32" spans="1:14" ht="36.75" customHeight="1" x14ac:dyDescent="0.2">
      <c r="B32" s="836"/>
      <c r="C32" s="1066"/>
      <c r="D32" s="1066"/>
      <c r="E32" s="1066"/>
      <c r="F32" s="1066"/>
      <c r="G32" s="1066"/>
      <c r="H32" s="1066"/>
      <c r="I32" s="1066"/>
      <c r="J32" s="1066"/>
      <c r="K32" s="1066"/>
      <c r="L32" s="1066"/>
      <c r="M32" s="1066"/>
    </row>
    <row r="33" spans="2:13" ht="18.75" customHeight="1" x14ac:dyDescent="0.25">
      <c r="B33" s="762">
        <v>-38</v>
      </c>
      <c r="C33" s="1066" t="s">
        <v>311</v>
      </c>
      <c r="D33" s="1066"/>
      <c r="E33" s="1066"/>
      <c r="F33" s="1066"/>
      <c r="G33" s="1066"/>
      <c r="H33" s="1066"/>
      <c r="I33" s="1066"/>
      <c r="J33" s="1066"/>
      <c r="K33" s="1066"/>
      <c r="L33" s="1066"/>
      <c r="M33" s="1066"/>
    </row>
    <row r="34" spans="2:13" ht="18.75" customHeight="1" x14ac:dyDescent="0.25">
      <c r="B34" s="762"/>
      <c r="C34" s="1066"/>
      <c r="D34" s="1066"/>
      <c r="E34" s="1066"/>
      <c r="F34" s="1066"/>
      <c r="G34" s="1066"/>
      <c r="H34" s="1066"/>
      <c r="I34" s="1066"/>
      <c r="J34" s="1066"/>
      <c r="K34" s="1066"/>
      <c r="L34" s="1066"/>
      <c r="M34" s="1066"/>
    </row>
    <row r="35" spans="2:13" ht="18.75" x14ac:dyDescent="0.25">
      <c r="B35" s="762">
        <v>-39</v>
      </c>
      <c r="C35" s="825" t="s">
        <v>303</v>
      </c>
      <c r="D35" s="835"/>
      <c r="E35" s="835"/>
      <c r="F35" s="835"/>
      <c r="G35" s="835"/>
      <c r="H35" s="835"/>
      <c r="I35" s="835"/>
      <c r="J35" s="835"/>
      <c r="K35" s="835"/>
      <c r="L35" s="835"/>
      <c r="M35" s="835"/>
    </row>
    <row r="36" spans="2:13" ht="18" x14ac:dyDescent="0.25">
      <c r="B36" s="762">
        <v>-40</v>
      </c>
      <c r="C36" s="825" t="s">
        <v>392</v>
      </c>
    </row>
    <row r="37" spans="2:13" ht="18" x14ac:dyDescent="0.25">
      <c r="B37" s="762">
        <v>-41</v>
      </c>
      <c r="C37" s="825" t="s">
        <v>318</v>
      </c>
    </row>
    <row r="38" spans="2:13" ht="18" x14ac:dyDescent="0.25">
      <c r="B38" s="762">
        <v>-42</v>
      </c>
      <c r="C38" s="825" t="s">
        <v>324</v>
      </c>
    </row>
    <row r="39" spans="2:13" ht="18" x14ac:dyDescent="0.25">
      <c r="B39" s="762">
        <v>-43</v>
      </c>
      <c r="C39" s="825" t="s">
        <v>385</v>
      </c>
    </row>
    <row r="40" spans="2:13" ht="18" x14ac:dyDescent="0.25">
      <c r="B40" s="762">
        <v>-44</v>
      </c>
      <c r="C40" s="825" t="s">
        <v>389</v>
      </c>
    </row>
  </sheetData>
  <mergeCells count="7">
    <mergeCell ref="C29:M30"/>
    <mergeCell ref="C31:M32"/>
    <mergeCell ref="C33:M34"/>
    <mergeCell ref="C12:M14"/>
    <mergeCell ref="C17:M17"/>
    <mergeCell ref="C21:M23"/>
    <mergeCell ref="C25:M26"/>
  </mergeCells>
  <printOptions horizontalCentered="1" verticalCentered="1"/>
  <pageMargins left="0.31496062992125984" right="0.31496062992125984" top="0.31496062992125984" bottom="0.31496062992125984" header="7.874015748031496E-2" footer="7.874015748031496E-2"/>
  <pageSetup paperSize="5" scale="71" orientation="landscape" r:id="rId1"/>
  <headerFooter scaleWithDoc="0">
    <oddHeader>&amp;L&amp;G</oddHeader>
    <oddFooter>&amp;C&amp;8&amp;P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pageSetUpPr fitToPage="1"/>
  </sheetPr>
  <dimension ref="A1:AM121"/>
  <sheetViews>
    <sheetView topLeftCell="A25" zoomScale="80" zoomScaleNormal="80" workbookViewId="0">
      <selection activeCell="K25" sqref="K25"/>
    </sheetView>
  </sheetViews>
  <sheetFormatPr defaultColWidth="10.42578125" defaultRowHeight="12.75" x14ac:dyDescent="0.2"/>
  <cols>
    <col min="1" max="1" width="12.7109375" style="150" customWidth="1"/>
    <col min="2" max="2" width="10.42578125" style="150"/>
    <col min="3" max="4" width="10.42578125" style="794"/>
    <col min="5" max="5" width="10.42578125" style="777"/>
    <col min="6" max="6" width="5.42578125" style="777" customWidth="1"/>
    <col min="7" max="8" width="10.42578125" style="777"/>
    <col min="9" max="9" width="24.5703125" style="777" customWidth="1"/>
    <col min="10" max="14" width="10.42578125" style="777"/>
    <col min="15" max="15" width="4.5703125" style="777" customWidth="1"/>
    <col min="16" max="17" width="10.42578125" style="777"/>
    <col min="18" max="18" width="33.140625" style="794" customWidth="1"/>
    <col min="19" max="32" width="10.42578125" style="794"/>
    <col min="33" max="35" width="10.42578125" style="150"/>
    <col min="36" max="37" width="10.42578125" style="178"/>
    <col min="38" max="16384" width="10.42578125" style="777"/>
  </cols>
  <sheetData>
    <row r="1" spans="1:37" hidden="1" x14ac:dyDescent="0.2">
      <c r="C1" s="150"/>
      <c r="D1" s="150"/>
      <c r="E1" s="178"/>
      <c r="F1" s="178"/>
      <c r="G1" s="178"/>
      <c r="H1" s="178"/>
      <c r="I1" s="178"/>
      <c r="J1" s="178"/>
      <c r="K1" s="178"/>
      <c r="L1" s="178"/>
      <c r="M1" s="178"/>
      <c r="N1" s="178"/>
      <c r="O1" s="178"/>
      <c r="P1" s="178"/>
      <c r="Q1" s="178"/>
      <c r="R1" s="150"/>
      <c r="S1" s="150"/>
      <c r="T1" s="766"/>
      <c r="U1" s="766"/>
      <c r="V1" s="766"/>
      <c r="W1" s="766"/>
      <c r="X1" s="766"/>
      <c r="Y1" s="766"/>
      <c r="Z1" s="766"/>
      <c r="AA1" s="766"/>
      <c r="AB1" s="766"/>
      <c r="AC1" s="766"/>
      <c r="AD1" s="766"/>
      <c r="AE1" s="766"/>
      <c r="AF1" s="150"/>
    </row>
    <row r="2" spans="1:37" hidden="1" x14ac:dyDescent="0.2">
      <c r="C2" s="150"/>
      <c r="D2" s="150"/>
      <c r="E2" s="178"/>
      <c r="F2" s="178"/>
      <c r="G2" s="178"/>
      <c r="H2" s="178"/>
      <c r="I2" s="178"/>
      <c r="J2" s="178"/>
      <c r="K2" s="178"/>
      <c r="L2" s="178"/>
      <c r="M2" s="178"/>
      <c r="N2" s="178"/>
      <c r="O2" s="178"/>
      <c r="P2" s="178"/>
      <c r="Q2" s="178"/>
      <c r="R2" s="150"/>
      <c r="S2" s="150"/>
      <c r="T2" s="766"/>
      <c r="U2" s="766"/>
      <c r="V2" s="766"/>
      <c r="W2" s="766"/>
      <c r="X2" s="766"/>
      <c r="Y2" s="766"/>
      <c r="Z2" s="766"/>
      <c r="AA2" s="766"/>
      <c r="AB2" s="766"/>
      <c r="AC2" s="766"/>
      <c r="AD2" s="766"/>
      <c r="AE2" s="766"/>
      <c r="AF2" s="150"/>
    </row>
    <row r="3" spans="1:37" hidden="1" x14ac:dyDescent="0.2">
      <c r="C3" s="150"/>
      <c r="D3" s="150"/>
      <c r="E3" s="178"/>
      <c r="F3" s="178"/>
      <c r="G3" s="178"/>
      <c r="H3" s="178"/>
      <c r="I3" s="178"/>
      <c r="J3" s="178"/>
      <c r="K3" s="178"/>
      <c r="L3" s="178"/>
      <c r="M3" s="178"/>
      <c r="N3" s="178"/>
      <c r="O3" s="178"/>
      <c r="P3" s="178"/>
      <c r="Q3" s="178"/>
      <c r="R3" s="150"/>
      <c r="S3" s="150"/>
      <c r="T3" s="150"/>
      <c r="U3" s="150"/>
      <c r="V3" s="150"/>
      <c r="W3" s="150"/>
      <c r="X3" s="766"/>
      <c r="Y3" s="766"/>
      <c r="Z3" s="766"/>
      <c r="AA3" s="766"/>
      <c r="AB3" s="766"/>
      <c r="AC3" s="766"/>
      <c r="AD3" s="766"/>
      <c r="AE3" s="766"/>
      <c r="AF3" s="150"/>
    </row>
    <row r="4" spans="1:37" hidden="1" x14ac:dyDescent="0.2">
      <c r="C4" s="150"/>
      <c r="D4" s="150"/>
      <c r="E4" s="178"/>
      <c r="F4" s="784"/>
      <c r="G4" s="784"/>
      <c r="H4" s="784"/>
      <c r="I4" s="784"/>
      <c r="J4" s="784"/>
      <c r="K4" s="784"/>
      <c r="L4" s="784"/>
      <c r="M4" s="784"/>
      <c r="N4" s="784"/>
      <c r="O4" s="784"/>
      <c r="P4" s="885"/>
      <c r="Q4" s="784"/>
      <c r="R4" s="786"/>
      <c r="S4" s="772"/>
      <c r="T4" s="150"/>
      <c r="U4" s="150"/>
      <c r="V4" s="150"/>
      <c r="W4" s="150"/>
      <c r="X4" s="766"/>
      <c r="Y4" s="766"/>
      <c r="Z4" s="766"/>
      <c r="AA4" s="766"/>
      <c r="AB4" s="766"/>
      <c r="AC4" s="766"/>
      <c r="AD4" s="766"/>
      <c r="AE4" s="766"/>
      <c r="AF4" s="150"/>
    </row>
    <row r="5" spans="1:37" x14ac:dyDescent="0.2">
      <c r="C5" s="150"/>
      <c r="D5" s="150"/>
      <c r="E5" s="178"/>
      <c r="F5" s="784"/>
      <c r="G5" s="784"/>
      <c r="H5" s="784"/>
      <c r="I5" s="784"/>
      <c r="J5" s="784"/>
      <c r="K5" s="784"/>
      <c r="L5" s="784"/>
      <c r="M5" s="784"/>
      <c r="N5" s="784"/>
      <c r="O5" s="784"/>
      <c r="P5" s="885"/>
      <c r="Q5" s="784"/>
      <c r="R5" s="786"/>
      <c r="S5" s="772"/>
      <c r="T5" s="150"/>
      <c r="U5" s="150"/>
      <c r="V5" s="150"/>
      <c r="W5" s="150"/>
      <c r="X5" s="766"/>
      <c r="Y5" s="766"/>
      <c r="Z5" s="766"/>
      <c r="AA5" s="766"/>
      <c r="AB5" s="766"/>
      <c r="AC5" s="766"/>
      <c r="AD5" s="766"/>
      <c r="AE5" s="766"/>
      <c r="AF5" s="150"/>
    </row>
    <row r="6" spans="1:37" x14ac:dyDescent="0.2">
      <c r="C6" s="150"/>
      <c r="D6" s="150"/>
      <c r="E6" s="178"/>
      <c r="F6" s="454"/>
      <c r="G6" s="454"/>
      <c r="H6" s="784"/>
      <c r="I6" s="784"/>
      <c r="J6" s="784"/>
      <c r="K6" s="784"/>
      <c r="L6" s="784"/>
      <c r="M6" s="784"/>
      <c r="N6" s="784"/>
      <c r="O6" s="795"/>
      <c r="P6" s="784"/>
      <c r="Q6" s="784"/>
      <c r="R6" s="786"/>
      <c r="S6" s="772"/>
      <c r="T6" s="150"/>
      <c r="U6" s="150"/>
      <c r="V6" s="150"/>
      <c r="W6" s="150"/>
      <c r="X6" s="766"/>
      <c r="Y6" s="766"/>
      <c r="Z6" s="766"/>
      <c r="AA6" s="766"/>
      <c r="AB6" s="766"/>
      <c r="AC6" s="445"/>
      <c r="AD6" s="445"/>
      <c r="AE6" s="766"/>
      <c r="AF6" s="150"/>
    </row>
    <row r="7" spans="1:37" ht="14.25" x14ac:dyDescent="0.2">
      <c r="A7" s="35" t="s">
        <v>76</v>
      </c>
      <c r="C7" s="452"/>
      <c r="D7" s="767"/>
      <c r="E7" s="178"/>
      <c r="F7" s="784"/>
      <c r="G7" s="784"/>
      <c r="H7" s="784"/>
      <c r="I7" s="784"/>
      <c r="J7" s="784"/>
      <c r="K7" s="784"/>
      <c r="L7" s="784"/>
      <c r="M7" s="784"/>
      <c r="N7" s="784"/>
      <c r="O7" s="784"/>
      <c r="P7" s="784"/>
      <c r="Q7" s="784"/>
      <c r="R7" s="772"/>
      <c r="S7" s="772"/>
      <c r="T7" s="150"/>
      <c r="U7" s="150"/>
      <c r="V7" s="150"/>
      <c r="W7" s="150"/>
      <c r="X7" s="766"/>
      <c r="Y7" s="766"/>
      <c r="Z7" s="766"/>
      <c r="AA7" s="766"/>
      <c r="AB7" s="766"/>
      <c r="AC7" s="445"/>
      <c r="AD7" s="445"/>
      <c r="AE7" s="766"/>
      <c r="AF7" s="150"/>
    </row>
    <row r="8" spans="1:37" x14ac:dyDescent="0.2">
      <c r="A8" s="27"/>
      <c r="C8" s="772"/>
      <c r="D8" s="767"/>
      <c r="E8" s="773"/>
      <c r="F8" s="768"/>
      <c r="G8" s="768"/>
      <c r="H8" s="768"/>
      <c r="I8" s="768"/>
      <c r="J8" s="768"/>
      <c r="K8" s="768"/>
      <c r="L8" s="768"/>
      <c r="M8" s="768"/>
      <c r="N8" s="768"/>
      <c r="O8" s="768"/>
      <c r="P8" s="769"/>
      <c r="Q8" s="768"/>
      <c r="R8" s="770"/>
      <c r="S8" s="770"/>
      <c r="T8" s="772"/>
      <c r="U8" s="452"/>
      <c r="V8" s="452"/>
      <c r="W8" s="452"/>
      <c r="X8" s="767"/>
      <c r="Y8" s="774"/>
      <c r="Z8" s="452"/>
      <c r="AA8" s="452"/>
      <c r="AB8" s="772"/>
      <c r="AC8" s="772"/>
      <c r="AD8" s="772"/>
      <c r="AE8" s="772"/>
      <c r="AF8" s="150"/>
      <c r="AG8" s="452"/>
      <c r="AH8" s="452"/>
      <c r="AI8" s="452"/>
      <c r="AJ8" s="452"/>
      <c r="AK8" s="452"/>
    </row>
    <row r="9" spans="1:37" ht="16.5" customHeight="1" x14ac:dyDescent="0.2">
      <c r="A9" s="1012"/>
      <c r="B9" s="1012"/>
      <c r="C9" s="1012"/>
      <c r="D9" s="1012"/>
      <c r="E9" s="1012"/>
      <c r="F9" s="1012"/>
      <c r="G9" s="1012"/>
      <c r="H9" s="1012"/>
      <c r="I9" s="1012"/>
      <c r="J9" s="1012"/>
      <c r="K9" s="1012"/>
      <c r="L9" s="1012"/>
      <c r="M9" s="1012"/>
      <c r="N9" s="1012"/>
      <c r="O9" s="768"/>
      <c r="P9" s="769"/>
      <c r="Q9" s="768"/>
      <c r="R9" s="770"/>
      <c r="S9" s="770"/>
      <c r="T9" s="772"/>
      <c r="U9" s="452"/>
      <c r="V9" s="452"/>
      <c r="W9" s="452"/>
      <c r="X9" s="767"/>
      <c r="Y9" s="774"/>
      <c r="Z9" s="452"/>
      <c r="AA9" s="452"/>
      <c r="AB9" s="772"/>
      <c r="AC9" s="772"/>
      <c r="AD9" s="772"/>
      <c r="AE9" s="772"/>
      <c r="AF9" s="150"/>
      <c r="AG9" s="452"/>
      <c r="AH9" s="452"/>
      <c r="AI9" s="452"/>
      <c r="AJ9" s="452"/>
      <c r="AK9" s="776"/>
    </row>
    <row r="10" spans="1:37" ht="12.75" customHeight="1" x14ac:dyDescent="0.2">
      <c r="A10" s="1003" t="s">
        <v>396</v>
      </c>
      <c r="B10" s="1003"/>
      <c r="C10" s="1003"/>
      <c r="D10" s="1003"/>
      <c r="E10" s="1003"/>
      <c r="F10" s="1003"/>
      <c r="G10" s="1003"/>
      <c r="H10" s="1003"/>
      <c r="I10" s="1003"/>
      <c r="J10" s="1003"/>
      <c r="K10" s="1003"/>
      <c r="L10" s="1003"/>
      <c r="M10" s="1003"/>
      <c r="N10" s="1003"/>
      <c r="O10" s="1003"/>
      <c r="P10" s="1003"/>
      <c r="Q10" s="1003"/>
      <c r="R10" s="1003"/>
      <c r="S10" s="770"/>
      <c r="T10" s="772"/>
      <c r="U10" s="452"/>
      <c r="V10" s="452"/>
      <c r="W10" s="452"/>
      <c r="X10" s="767"/>
      <c r="Y10" s="774"/>
      <c r="Z10" s="452"/>
      <c r="AA10" s="452"/>
      <c r="AB10" s="772"/>
      <c r="AC10" s="772"/>
      <c r="AD10" s="772"/>
      <c r="AE10" s="772"/>
      <c r="AF10" s="150"/>
      <c r="AG10" s="452"/>
      <c r="AH10" s="452"/>
      <c r="AI10" s="452"/>
      <c r="AJ10" s="452"/>
      <c r="AK10" s="452"/>
    </row>
    <row r="11" spans="1:37" x14ac:dyDescent="0.2">
      <c r="A11" s="1003"/>
      <c r="B11" s="1003"/>
      <c r="C11" s="1003"/>
      <c r="D11" s="1003"/>
      <c r="E11" s="1003"/>
      <c r="F11" s="1003"/>
      <c r="G11" s="1003"/>
      <c r="H11" s="1003"/>
      <c r="I11" s="1003"/>
      <c r="J11" s="1003"/>
      <c r="K11" s="1003"/>
      <c r="L11" s="1003"/>
      <c r="M11" s="1003"/>
      <c r="N11" s="1003"/>
      <c r="O11" s="1003"/>
      <c r="P11" s="1003"/>
      <c r="Q11" s="1003"/>
      <c r="R11" s="1003"/>
      <c r="S11" s="770"/>
      <c r="T11" s="772"/>
      <c r="U11" s="452"/>
      <c r="V11" s="452"/>
      <c r="W11" s="452"/>
      <c r="X11" s="767"/>
      <c r="Y11" s="774"/>
      <c r="Z11" s="452"/>
      <c r="AA11" s="452"/>
      <c r="AB11" s="772"/>
      <c r="AC11" s="772"/>
      <c r="AD11" s="772"/>
      <c r="AE11" s="772"/>
      <c r="AF11" s="150"/>
      <c r="AG11" s="452"/>
      <c r="AH11" s="452"/>
      <c r="AI11" s="452"/>
      <c r="AJ11" s="452"/>
      <c r="AK11" s="452"/>
    </row>
    <row r="12" spans="1:37" x14ac:dyDescent="0.2">
      <c r="A12" s="1003"/>
      <c r="B12" s="1003"/>
      <c r="C12" s="1003"/>
      <c r="D12" s="1003"/>
      <c r="E12" s="1003"/>
      <c r="F12" s="1003"/>
      <c r="G12" s="1003"/>
      <c r="H12" s="1003"/>
      <c r="I12" s="1003"/>
      <c r="J12" s="1003"/>
      <c r="K12" s="1003"/>
      <c r="L12" s="1003"/>
      <c r="M12" s="1003"/>
      <c r="N12" s="1003"/>
      <c r="O12" s="1003"/>
      <c r="P12" s="1003"/>
      <c r="Q12" s="1003"/>
      <c r="R12" s="1003"/>
      <c r="S12" s="770"/>
      <c r="T12" s="772"/>
      <c r="U12" s="452"/>
      <c r="V12" s="452"/>
      <c r="W12" s="452"/>
      <c r="X12" s="767"/>
      <c r="Y12" s="774"/>
      <c r="Z12" s="452"/>
      <c r="AA12" s="452"/>
      <c r="AB12" s="772"/>
      <c r="AC12" s="772"/>
      <c r="AD12" s="772"/>
      <c r="AE12" s="772"/>
      <c r="AF12" s="150"/>
      <c r="AG12" s="452"/>
      <c r="AH12" s="452"/>
      <c r="AI12" s="452"/>
      <c r="AJ12" s="452"/>
      <c r="AK12" s="452"/>
    </row>
    <row r="13" spans="1:37" x14ac:dyDescent="0.2">
      <c r="A13" s="1003"/>
      <c r="B13" s="1003"/>
      <c r="C13" s="1003"/>
      <c r="D13" s="1003"/>
      <c r="E13" s="1003"/>
      <c r="F13" s="1003"/>
      <c r="G13" s="1003"/>
      <c r="H13" s="1003"/>
      <c r="I13" s="1003"/>
      <c r="J13" s="1003"/>
      <c r="K13" s="1003"/>
      <c r="L13" s="1003"/>
      <c r="M13" s="1003"/>
      <c r="N13" s="1003"/>
      <c r="O13" s="1003"/>
      <c r="P13" s="1003"/>
      <c r="Q13" s="1003"/>
      <c r="R13" s="1003"/>
      <c r="S13" s="770"/>
      <c r="T13" s="772"/>
      <c r="U13" s="452"/>
      <c r="V13" s="452"/>
      <c r="W13" s="452"/>
      <c r="X13" s="767"/>
      <c r="Y13" s="774"/>
      <c r="Z13" s="452"/>
      <c r="AA13" s="452"/>
      <c r="AB13" s="772"/>
      <c r="AC13" s="772"/>
      <c r="AD13" s="772"/>
      <c r="AE13" s="772"/>
      <c r="AF13" s="150"/>
      <c r="AG13" s="452"/>
      <c r="AH13" s="452"/>
      <c r="AI13" s="452"/>
      <c r="AJ13" s="452"/>
      <c r="AK13" s="452"/>
    </row>
    <row r="14" spans="1:37" x14ac:dyDescent="0.2">
      <c r="A14" s="1003"/>
      <c r="B14" s="1003"/>
      <c r="C14" s="1003"/>
      <c r="D14" s="1003"/>
      <c r="E14" s="1003"/>
      <c r="F14" s="1003"/>
      <c r="G14" s="1003"/>
      <c r="H14" s="1003"/>
      <c r="I14" s="1003"/>
      <c r="J14" s="1003"/>
      <c r="K14" s="1003"/>
      <c r="L14" s="1003"/>
      <c r="M14" s="1003"/>
      <c r="N14" s="1003"/>
      <c r="O14" s="1003"/>
      <c r="P14" s="1003"/>
      <c r="Q14" s="1003"/>
      <c r="R14" s="1003"/>
      <c r="S14" s="770"/>
      <c r="T14" s="772"/>
      <c r="U14" s="452"/>
      <c r="V14" s="452"/>
      <c r="W14" s="452"/>
      <c r="X14" s="767"/>
      <c r="Y14" s="774"/>
      <c r="Z14" s="452"/>
      <c r="AA14" s="452"/>
      <c r="AB14" s="772"/>
      <c r="AC14" s="772"/>
      <c r="AD14" s="772"/>
      <c r="AE14" s="772"/>
      <c r="AF14" s="150"/>
      <c r="AG14" s="452"/>
      <c r="AH14" s="452"/>
      <c r="AI14" s="452"/>
      <c r="AJ14" s="452"/>
      <c r="AK14" s="452"/>
    </row>
    <row r="15" spans="1:37" x14ac:dyDescent="0.2">
      <c r="A15" s="1003"/>
      <c r="B15" s="1003"/>
      <c r="C15" s="1003"/>
      <c r="D15" s="1003"/>
      <c r="E15" s="1003"/>
      <c r="F15" s="1003"/>
      <c r="G15" s="1003"/>
      <c r="H15" s="1003"/>
      <c r="I15" s="1003"/>
      <c r="J15" s="1003"/>
      <c r="K15" s="1003"/>
      <c r="L15" s="1003"/>
      <c r="M15" s="1003"/>
      <c r="N15" s="1003"/>
      <c r="O15" s="1003"/>
      <c r="P15" s="1003"/>
      <c r="Q15" s="1003"/>
      <c r="R15" s="1003"/>
      <c r="S15" s="770"/>
      <c r="T15" s="772"/>
      <c r="U15" s="452"/>
      <c r="V15" s="452"/>
      <c r="W15" s="452"/>
      <c r="X15" s="767"/>
      <c r="Y15" s="774"/>
      <c r="Z15" s="452"/>
      <c r="AA15" s="452"/>
      <c r="AB15" s="772"/>
      <c r="AC15" s="772"/>
      <c r="AD15" s="772"/>
      <c r="AE15" s="772"/>
      <c r="AF15" s="150"/>
      <c r="AG15" s="452"/>
      <c r="AH15" s="452"/>
      <c r="AI15" s="452"/>
      <c r="AJ15" s="452"/>
      <c r="AK15" s="452"/>
    </row>
    <row r="16" spans="1:37" x14ac:dyDescent="0.2">
      <c r="A16" s="1003"/>
      <c r="B16" s="1003"/>
      <c r="C16" s="1003"/>
      <c r="D16" s="1003"/>
      <c r="E16" s="1003"/>
      <c r="F16" s="1003"/>
      <c r="G16" s="1003"/>
      <c r="H16" s="1003"/>
      <c r="I16" s="1003"/>
      <c r="J16" s="1003"/>
      <c r="K16" s="1003"/>
      <c r="L16" s="1003"/>
      <c r="M16" s="1003"/>
      <c r="N16" s="1003"/>
      <c r="O16" s="1003"/>
      <c r="P16" s="1003"/>
      <c r="Q16" s="1003"/>
      <c r="R16" s="1003"/>
      <c r="S16" s="770"/>
      <c r="T16" s="772"/>
      <c r="U16" s="452"/>
      <c r="V16" s="452"/>
      <c r="W16" s="452"/>
      <c r="X16" s="767"/>
      <c r="Y16" s="774"/>
      <c r="Z16" s="452"/>
      <c r="AA16" s="452"/>
      <c r="AB16" s="772"/>
      <c r="AC16" s="772"/>
      <c r="AD16" s="772"/>
      <c r="AE16" s="772"/>
      <c r="AF16" s="150"/>
      <c r="AG16" s="452"/>
      <c r="AH16" s="452"/>
      <c r="AI16" s="452"/>
      <c r="AJ16" s="452"/>
      <c r="AK16" s="452"/>
    </row>
    <row r="17" spans="1:39" x14ac:dyDescent="0.2">
      <c r="A17" s="1003"/>
      <c r="B17" s="1003"/>
      <c r="C17" s="1003"/>
      <c r="D17" s="1003"/>
      <c r="E17" s="1003"/>
      <c r="F17" s="1003"/>
      <c r="G17" s="1003"/>
      <c r="H17" s="1003"/>
      <c r="I17" s="1003"/>
      <c r="J17" s="1003"/>
      <c r="K17" s="1003"/>
      <c r="L17" s="1003"/>
      <c r="M17" s="1003"/>
      <c r="N17" s="1003"/>
      <c r="O17" s="1003"/>
      <c r="P17" s="1003"/>
      <c r="Q17" s="1003"/>
      <c r="R17" s="1003"/>
      <c r="S17" s="770"/>
      <c r="T17" s="772"/>
      <c r="U17" s="452"/>
      <c r="V17" s="452"/>
      <c r="W17" s="452"/>
      <c r="X17" s="767"/>
      <c r="Y17" s="774"/>
      <c r="Z17" s="452"/>
      <c r="AA17" s="452"/>
      <c r="AB17" s="772"/>
      <c r="AC17" s="772"/>
      <c r="AD17" s="772"/>
      <c r="AE17" s="772"/>
      <c r="AF17" s="150"/>
      <c r="AG17" s="452"/>
      <c r="AH17" s="452"/>
      <c r="AI17" s="452"/>
      <c r="AJ17" s="452"/>
      <c r="AK17" s="452"/>
    </row>
    <row r="18" spans="1:39" x14ac:dyDescent="0.2">
      <c r="A18" s="1003"/>
      <c r="B18" s="1003"/>
      <c r="C18" s="1003"/>
      <c r="D18" s="1003"/>
      <c r="E18" s="1003"/>
      <c r="F18" s="1003"/>
      <c r="G18" s="1003"/>
      <c r="H18" s="1003"/>
      <c r="I18" s="1003"/>
      <c r="J18" s="1003"/>
      <c r="K18" s="1003"/>
      <c r="L18" s="1003"/>
      <c r="M18" s="1003"/>
      <c r="N18" s="1003"/>
      <c r="O18" s="1003"/>
      <c r="P18" s="1003"/>
      <c r="Q18" s="1003"/>
      <c r="R18" s="1003"/>
      <c r="S18" s="770"/>
      <c r="T18" s="772"/>
      <c r="U18" s="452"/>
      <c r="V18" s="452"/>
      <c r="W18" s="452"/>
      <c r="X18" s="767"/>
      <c r="Y18" s="774"/>
      <c r="Z18" s="452"/>
      <c r="AA18" s="452"/>
      <c r="AB18" s="772"/>
      <c r="AC18" s="772"/>
      <c r="AD18" s="772"/>
      <c r="AE18" s="772"/>
      <c r="AF18" s="150"/>
      <c r="AG18" s="452"/>
      <c r="AH18" s="452"/>
      <c r="AI18" s="452"/>
      <c r="AJ18" s="452"/>
      <c r="AK18" s="452"/>
    </row>
    <row r="19" spans="1:39" x14ac:dyDescent="0.2">
      <c r="A19" s="1003"/>
      <c r="B19" s="1003"/>
      <c r="C19" s="1003"/>
      <c r="D19" s="1003"/>
      <c r="E19" s="1003"/>
      <c r="F19" s="1003"/>
      <c r="G19" s="1003"/>
      <c r="H19" s="1003"/>
      <c r="I19" s="1003"/>
      <c r="J19" s="1003"/>
      <c r="K19" s="1003"/>
      <c r="L19" s="1003"/>
      <c r="M19" s="1003"/>
      <c r="N19" s="1003"/>
      <c r="O19" s="1003"/>
      <c r="P19" s="1003"/>
      <c r="Q19" s="1003"/>
      <c r="R19" s="1003"/>
      <c r="S19" s="778"/>
      <c r="T19" s="772"/>
      <c r="U19" s="452"/>
      <c r="V19" s="452"/>
      <c r="W19" s="452"/>
      <c r="X19" s="767"/>
      <c r="Y19" s="886"/>
      <c r="Z19" s="775"/>
      <c r="AA19" s="775"/>
      <c r="AB19" s="775"/>
      <c r="AC19" s="775"/>
      <c r="AD19" s="775"/>
      <c r="AE19" s="775"/>
      <c r="AF19" s="150"/>
      <c r="AG19" s="452"/>
      <c r="AH19" s="452"/>
      <c r="AI19" s="452"/>
      <c r="AJ19" s="452"/>
      <c r="AK19" s="452"/>
    </row>
    <row r="20" spans="1:39" x14ac:dyDescent="0.2">
      <c r="A20" s="1003"/>
      <c r="B20" s="1003"/>
      <c r="C20" s="1003"/>
      <c r="D20" s="1003"/>
      <c r="E20" s="1003"/>
      <c r="F20" s="1003"/>
      <c r="G20" s="1003"/>
      <c r="H20" s="1003"/>
      <c r="I20" s="1003"/>
      <c r="J20" s="1003"/>
      <c r="K20" s="1003"/>
      <c r="L20" s="1003"/>
      <c r="M20" s="1003"/>
      <c r="N20" s="1003"/>
      <c r="O20" s="1003"/>
      <c r="P20" s="1003"/>
      <c r="Q20" s="1003"/>
      <c r="R20" s="1003"/>
      <c r="S20" s="770"/>
      <c r="T20" s="772"/>
      <c r="U20" s="452"/>
      <c r="V20" s="452"/>
      <c r="W20" s="452"/>
      <c r="X20" s="767"/>
      <c r="Y20" s="774"/>
      <c r="Z20" s="452"/>
      <c r="AA20" s="452"/>
      <c r="AB20" s="772"/>
      <c r="AC20" s="772"/>
      <c r="AD20" s="772"/>
      <c r="AE20" s="772"/>
      <c r="AF20" s="150"/>
      <c r="AG20" s="452"/>
      <c r="AH20" s="452"/>
      <c r="AI20" s="452"/>
      <c r="AJ20" s="452"/>
      <c r="AK20" s="452"/>
    </row>
    <row r="21" spans="1:39" x14ac:dyDescent="0.2">
      <c r="A21" s="1003"/>
      <c r="B21" s="1003"/>
      <c r="C21" s="1003"/>
      <c r="D21" s="1003"/>
      <c r="E21" s="1003"/>
      <c r="F21" s="1003"/>
      <c r="G21" s="1003"/>
      <c r="H21" s="1003"/>
      <c r="I21" s="1003"/>
      <c r="J21" s="1003"/>
      <c r="K21" s="1003"/>
      <c r="L21" s="1003"/>
      <c r="M21" s="1003"/>
      <c r="N21" s="1003"/>
      <c r="O21" s="1003"/>
      <c r="P21" s="1003"/>
      <c r="Q21" s="1003"/>
      <c r="R21" s="1003"/>
      <c r="S21" s="770"/>
      <c r="T21" s="772"/>
      <c r="U21" s="452"/>
      <c r="V21" s="452"/>
      <c r="W21" s="452"/>
      <c r="X21" s="767"/>
      <c r="Y21" s="774"/>
      <c r="Z21" s="452"/>
      <c r="AA21" s="452"/>
      <c r="AB21" s="772"/>
      <c r="AC21" s="770"/>
      <c r="AD21" s="779"/>
      <c r="AE21" s="772"/>
      <c r="AF21" s="150"/>
      <c r="AG21" s="452"/>
      <c r="AH21" s="452"/>
      <c r="AI21" s="452"/>
      <c r="AJ21" s="452"/>
      <c r="AK21" s="780"/>
    </row>
    <row r="22" spans="1:39" x14ac:dyDescent="0.2">
      <c r="A22" s="1003"/>
      <c r="B22" s="1003"/>
      <c r="C22" s="1003"/>
      <c r="D22" s="1003"/>
      <c r="E22" s="1003"/>
      <c r="F22" s="1003"/>
      <c r="G22" s="1003"/>
      <c r="H22" s="1003"/>
      <c r="I22" s="1003"/>
      <c r="J22" s="1003"/>
      <c r="K22" s="1003"/>
      <c r="L22" s="1003"/>
      <c r="M22" s="1003"/>
      <c r="N22" s="1003"/>
      <c r="O22" s="1003"/>
      <c r="P22" s="1003"/>
      <c r="Q22" s="1003"/>
      <c r="R22" s="1003"/>
      <c r="S22" s="770"/>
      <c r="T22" s="772"/>
      <c r="U22" s="452"/>
      <c r="V22" s="452"/>
      <c r="W22" s="452"/>
      <c r="X22" s="767"/>
      <c r="Y22" s="774"/>
      <c r="Z22" s="452"/>
      <c r="AA22" s="452"/>
      <c r="AB22" s="772"/>
      <c r="AC22" s="770"/>
      <c r="AD22" s="779"/>
      <c r="AE22" s="772"/>
      <c r="AF22" s="150"/>
      <c r="AG22" s="452"/>
      <c r="AH22" s="452"/>
      <c r="AI22" s="452"/>
      <c r="AJ22" s="452"/>
      <c r="AK22" s="776"/>
    </row>
    <row r="23" spans="1:39" x14ac:dyDescent="0.2">
      <c r="A23" s="1003"/>
      <c r="B23" s="1003"/>
      <c r="C23" s="1003"/>
      <c r="D23" s="1003"/>
      <c r="E23" s="1003"/>
      <c r="F23" s="1003"/>
      <c r="G23" s="1003"/>
      <c r="H23" s="1003"/>
      <c r="I23" s="1003"/>
      <c r="J23" s="1003"/>
      <c r="K23" s="1003"/>
      <c r="L23" s="1003"/>
      <c r="M23" s="1003"/>
      <c r="N23" s="1003"/>
      <c r="O23" s="1003"/>
      <c r="P23" s="1003"/>
      <c r="Q23" s="1003"/>
      <c r="R23" s="1003"/>
      <c r="S23" s="770"/>
      <c r="T23" s="772"/>
      <c r="U23" s="452"/>
      <c r="V23" s="452"/>
      <c r="W23" s="452"/>
      <c r="X23" s="767"/>
      <c r="Y23" s="774"/>
      <c r="Z23" s="452"/>
      <c r="AA23" s="452"/>
      <c r="AB23" s="772"/>
      <c r="AC23" s="770"/>
      <c r="AD23" s="779"/>
      <c r="AE23" s="772"/>
      <c r="AF23" s="150"/>
      <c r="AG23" s="452"/>
      <c r="AH23" s="452"/>
      <c r="AI23" s="452"/>
      <c r="AJ23" s="452"/>
      <c r="AK23" s="780"/>
    </row>
    <row r="24" spans="1:39" x14ac:dyDescent="0.2">
      <c r="A24" s="1003"/>
      <c r="B24" s="1003"/>
      <c r="C24" s="1003"/>
      <c r="D24" s="1003"/>
      <c r="E24" s="1003"/>
      <c r="F24" s="1003"/>
      <c r="G24" s="1003"/>
      <c r="H24" s="1003"/>
      <c r="I24" s="1003"/>
      <c r="J24" s="1003"/>
      <c r="K24" s="1003"/>
      <c r="L24" s="1003"/>
      <c r="M24" s="1003"/>
      <c r="N24" s="1003"/>
      <c r="O24" s="1003"/>
      <c r="P24" s="1003"/>
      <c r="Q24" s="1003"/>
      <c r="R24" s="1003"/>
      <c r="S24" s="772"/>
      <c r="T24" s="772"/>
      <c r="U24" s="452"/>
      <c r="V24" s="452"/>
      <c r="W24" s="452"/>
      <c r="X24" s="767"/>
      <c r="Y24" s="774"/>
      <c r="Z24" s="452"/>
      <c r="AA24" s="452"/>
      <c r="AB24" s="772"/>
      <c r="AC24" s="770"/>
      <c r="AD24" s="779"/>
      <c r="AE24" s="772"/>
      <c r="AF24" s="150"/>
      <c r="AG24" s="452"/>
      <c r="AH24" s="452"/>
      <c r="AI24" s="452"/>
      <c r="AJ24" s="452"/>
      <c r="AK24" s="780"/>
    </row>
    <row r="25" spans="1:39" ht="409.5" customHeight="1" x14ac:dyDescent="0.2">
      <c r="A25" s="1003"/>
      <c r="B25" s="1003"/>
      <c r="C25" s="1003"/>
      <c r="D25" s="1003"/>
      <c r="E25" s="1003"/>
      <c r="F25" s="1003"/>
      <c r="G25" s="1003"/>
      <c r="H25" s="1003"/>
      <c r="I25" s="1003"/>
      <c r="J25" s="1003"/>
      <c r="K25" s="1003"/>
      <c r="L25" s="1003"/>
      <c r="M25" s="1003"/>
      <c r="N25" s="1003"/>
      <c r="O25" s="1003"/>
      <c r="P25" s="1003"/>
      <c r="Q25" s="1003"/>
      <c r="R25" s="1003"/>
      <c r="S25" s="772"/>
      <c r="T25" s="772"/>
      <c r="U25" s="452"/>
      <c r="V25" s="452"/>
      <c r="W25" s="452"/>
      <c r="X25" s="767"/>
      <c r="Y25" s="774"/>
      <c r="Z25" s="452"/>
      <c r="AA25" s="452"/>
      <c r="AB25" s="772"/>
      <c r="AC25" s="770"/>
      <c r="AD25" s="779"/>
      <c r="AE25" s="772"/>
      <c r="AF25" s="150"/>
      <c r="AG25" s="452"/>
      <c r="AH25" s="452"/>
      <c r="AI25" s="452"/>
      <c r="AJ25" s="452"/>
      <c r="AK25" s="780"/>
    </row>
    <row r="26" spans="1:39" x14ac:dyDescent="0.2">
      <c r="A26" s="1003"/>
      <c r="B26" s="1003"/>
      <c r="C26" s="1003"/>
      <c r="D26" s="1003"/>
      <c r="E26" s="1003"/>
      <c r="F26" s="1003"/>
      <c r="G26" s="1003"/>
      <c r="H26" s="1003"/>
      <c r="I26" s="1003"/>
      <c r="J26" s="1003"/>
      <c r="K26" s="1003"/>
      <c r="L26" s="1003"/>
      <c r="M26" s="1003"/>
      <c r="N26" s="1003"/>
      <c r="O26" s="1003"/>
      <c r="P26" s="1003"/>
      <c r="Q26" s="1003"/>
      <c r="R26" s="1003"/>
      <c r="S26" s="772"/>
      <c r="T26" s="772"/>
      <c r="U26" s="452"/>
      <c r="V26" s="452"/>
      <c r="W26" s="452"/>
      <c r="X26" s="767"/>
      <c r="Y26" s="774"/>
      <c r="Z26" s="452"/>
      <c r="AA26" s="452"/>
      <c r="AB26" s="772"/>
      <c r="AC26" s="770"/>
      <c r="AD26" s="779"/>
      <c r="AE26" s="772"/>
      <c r="AF26" s="150"/>
      <c r="AG26" s="452"/>
      <c r="AH26" s="452"/>
      <c r="AI26" s="452"/>
      <c r="AJ26" s="452"/>
      <c r="AK26" s="780"/>
    </row>
    <row r="27" spans="1:39" x14ac:dyDescent="0.2">
      <c r="A27" s="1003"/>
      <c r="B27" s="1003"/>
      <c r="C27" s="1003"/>
      <c r="D27" s="1003"/>
      <c r="E27" s="1003"/>
      <c r="F27" s="1003"/>
      <c r="G27" s="1003"/>
      <c r="H27" s="1003"/>
      <c r="I27" s="1003"/>
      <c r="J27" s="1003"/>
      <c r="K27" s="1003"/>
      <c r="L27" s="1003"/>
      <c r="M27" s="1003"/>
      <c r="N27" s="1003"/>
      <c r="O27" s="1003"/>
      <c r="P27" s="1003"/>
      <c r="Q27" s="1003"/>
      <c r="R27" s="1003"/>
      <c r="S27" s="772"/>
      <c r="T27" s="772"/>
      <c r="U27" s="452"/>
      <c r="V27" s="452"/>
      <c r="W27" s="452"/>
      <c r="X27" s="767"/>
      <c r="Y27" s="774"/>
      <c r="Z27" s="452"/>
      <c r="AA27" s="452"/>
      <c r="AB27" s="772"/>
      <c r="AC27" s="770"/>
      <c r="AD27" s="779"/>
      <c r="AE27" s="772"/>
      <c r="AF27" s="150"/>
      <c r="AG27" s="452"/>
      <c r="AH27" s="452"/>
      <c r="AI27" s="452"/>
      <c r="AJ27" s="452"/>
      <c r="AK27" s="776"/>
    </row>
    <row r="28" spans="1:39" x14ac:dyDescent="0.2">
      <c r="A28" s="1003"/>
      <c r="B28" s="1003"/>
      <c r="C28" s="1003"/>
      <c r="D28" s="1003"/>
      <c r="E28" s="1003"/>
      <c r="F28" s="1003"/>
      <c r="G28" s="1003"/>
      <c r="H28" s="1003"/>
      <c r="I28" s="1003"/>
      <c r="J28" s="1003"/>
      <c r="K28" s="1003"/>
      <c r="L28" s="1003"/>
      <c r="M28" s="1003"/>
      <c r="N28" s="1003"/>
      <c r="O28" s="1003"/>
      <c r="P28" s="1003"/>
      <c r="Q28" s="1003"/>
      <c r="R28" s="1003"/>
      <c r="S28" s="772"/>
      <c r="T28" s="772"/>
      <c r="U28" s="452"/>
      <c r="V28" s="452"/>
      <c r="W28" s="452"/>
      <c r="X28" s="767"/>
      <c r="Y28" s="774"/>
      <c r="Z28" s="452"/>
      <c r="AA28" s="452"/>
      <c r="AB28" s="772"/>
      <c r="AC28" s="772"/>
      <c r="AD28" s="772"/>
      <c r="AE28" s="772"/>
      <c r="AF28" s="150"/>
      <c r="AG28" s="452"/>
      <c r="AH28" s="452"/>
      <c r="AI28" s="452"/>
      <c r="AJ28" s="452"/>
      <c r="AK28" s="452"/>
    </row>
    <row r="29" spans="1:39" x14ac:dyDescent="0.2">
      <c r="A29" s="1003"/>
      <c r="B29" s="1003"/>
      <c r="C29" s="1003"/>
      <c r="D29" s="1003"/>
      <c r="E29" s="1003"/>
      <c r="F29" s="1003"/>
      <c r="G29" s="1003"/>
      <c r="H29" s="1003"/>
      <c r="I29" s="1003"/>
      <c r="J29" s="1003"/>
      <c r="K29" s="1003"/>
      <c r="L29" s="1003"/>
      <c r="M29" s="1003"/>
      <c r="N29" s="1003"/>
      <c r="O29" s="1003"/>
      <c r="P29" s="1003"/>
      <c r="Q29" s="1003"/>
      <c r="R29" s="1003"/>
      <c r="S29" s="770"/>
      <c r="T29" s="772"/>
      <c r="U29" s="770"/>
      <c r="V29" s="770"/>
      <c r="W29" s="772"/>
      <c r="X29" s="767"/>
      <c r="Y29" s="772"/>
      <c r="Z29" s="770"/>
      <c r="AA29" s="770"/>
      <c r="AB29" s="770"/>
      <c r="AC29" s="770"/>
      <c r="AD29" s="770"/>
      <c r="AE29" s="772"/>
      <c r="AF29" s="150"/>
      <c r="AG29" s="452"/>
      <c r="AH29" s="452"/>
      <c r="AI29" s="452"/>
      <c r="AJ29" s="452"/>
      <c r="AK29" s="780"/>
    </row>
    <row r="30" spans="1:39" s="487" customFormat="1" ht="72.75" customHeight="1" x14ac:dyDescent="0.2">
      <c r="A30" s="1003"/>
      <c r="B30" s="1003"/>
      <c r="C30" s="1003"/>
      <c r="D30" s="1003"/>
      <c r="E30" s="1003"/>
      <c r="F30" s="1003"/>
      <c r="G30" s="1003"/>
      <c r="H30" s="1003"/>
      <c r="I30" s="1003"/>
      <c r="J30" s="1003"/>
      <c r="K30" s="1003"/>
      <c r="L30" s="1003"/>
      <c r="M30" s="1003"/>
      <c r="N30" s="1003"/>
      <c r="O30" s="1003"/>
      <c r="P30" s="1003"/>
      <c r="Q30" s="1003"/>
      <c r="R30" s="1003"/>
      <c r="S30" s="772"/>
      <c r="T30" s="772"/>
      <c r="U30" s="452"/>
      <c r="V30" s="452"/>
      <c r="W30" s="452"/>
      <c r="X30" s="767"/>
      <c r="Y30" s="774"/>
      <c r="Z30" s="452"/>
      <c r="AA30" s="452"/>
      <c r="AB30" s="772"/>
      <c r="AC30" s="772"/>
      <c r="AD30" s="772"/>
      <c r="AE30" s="772"/>
      <c r="AF30" s="27"/>
      <c r="AG30" s="452"/>
      <c r="AH30" s="452"/>
      <c r="AI30" s="452"/>
      <c r="AJ30" s="452"/>
      <c r="AK30" s="776"/>
      <c r="AL30" s="777"/>
      <c r="AM30" s="777"/>
    </row>
    <row r="31" spans="1:39" x14ac:dyDescent="0.2">
      <c r="A31" s="378"/>
      <c r="C31" s="452"/>
      <c r="D31" s="767"/>
      <c r="E31" s="773"/>
      <c r="F31" s="768"/>
      <c r="G31" s="768"/>
      <c r="H31" s="768"/>
      <c r="I31" s="768"/>
      <c r="J31" s="768"/>
      <c r="K31" s="768"/>
      <c r="L31" s="768"/>
      <c r="M31" s="768"/>
      <c r="N31" s="768"/>
      <c r="O31" s="768"/>
      <c r="P31" s="769"/>
      <c r="Q31" s="768"/>
      <c r="R31" s="770"/>
      <c r="S31" s="770"/>
      <c r="T31" s="772"/>
      <c r="U31" s="770"/>
      <c r="V31" s="770"/>
      <c r="W31" s="772"/>
      <c r="X31" s="767"/>
      <c r="Y31" s="772"/>
      <c r="Z31" s="772"/>
      <c r="AA31" s="772"/>
      <c r="AB31" s="772"/>
      <c r="AC31" s="770"/>
      <c r="AD31" s="770"/>
      <c r="AE31" s="770"/>
      <c r="AF31" s="150"/>
      <c r="AG31" s="452"/>
      <c r="AH31" s="452"/>
      <c r="AI31" s="452"/>
      <c r="AJ31" s="452"/>
      <c r="AK31" s="780"/>
    </row>
    <row r="32" spans="1:39" x14ac:dyDescent="0.2">
      <c r="C32" s="452"/>
      <c r="D32" s="767"/>
      <c r="E32" s="773"/>
      <c r="F32" s="781"/>
      <c r="G32" s="781"/>
      <c r="H32" s="781"/>
      <c r="I32" s="781"/>
      <c r="J32" s="781"/>
      <c r="K32" s="781"/>
      <c r="L32" s="781"/>
      <c r="M32" s="781"/>
      <c r="N32" s="781"/>
      <c r="O32" s="781"/>
      <c r="P32" s="781"/>
      <c r="Q32" s="781"/>
      <c r="R32" s="770"/>
      <c r="S32" s="770"/>
      <c r="T32" s="772"/>
      <c r="U32" s="452"/>
      <c r="V32" s="452"/>
      <c r="W32" s="452"/>
      <c r="X32" s="767"/>
      <c r="Y32" s="774"/>
      <c r="Z32" s="452"/>
      <c r="AA32" s="452"/>
      <c r="AB32" s="772"/>
      <c r="AC32" s="772"/>
      <c r="AD32" s="772"/>
      <c r="AE32" s="772"/>
      <c r="AF32" s="150"/>
      <c r="AG32" s="452"/>
      <c r="AH32" s="452"/>
      <c r="AI32" s="452"/>
      <c r="AJ32" s="452"/>
      <c r="AK32" s="776"/>
    </row>
    <row r="33" spans="1:37" x14ac:dyDescent="0.2">
      <c r="C33" s="452"/>
      <c r="D33" s="767"/>
      <c r="E33" s="773"/>
      <c r="F33" s="768"/>
      <c r="G33" s="768"/>
      <c r="H33" s="768"/>
      <c r="I33" s="768"/>
      <c r="J33" s="768"/>
      <c r="K33" s="768"/>
      <c r="L33" s="768"/>
      <c r="M33" s="768"/>
      <c r="N33" s="768"/>
      <c r="O33" s="768"/>
      <c r="P33" s="769"/>
      <c r="Q33" s="768"/>
      <c r="R33" s="770"/>
      <c r="S33" s="770"/>
      <c r="T33" s="772"/>
      <c r="U33" s="770"/>
      <c r="V33" s="770"/>
      <c r="W33" s="772"/>
      <c r="X33" s="767"/>
      <c r="Y33" s="772"/>
      <c r="Z33" s="772"/>
      <c r="AA33" s="772"/>
      <c r="AB33" s="772"/>
      <c r="AC33" s="770"/>
      <c r="AD33" s="770"/>
      <c r="AE33" s="770"/>
      <c r="AF33" s="150"/>
      <c r="AG33" s="452"/>
      <c r="AH33" s="452"/>
      <c r="AI33" s="452"/>
      <c r="AJ33" s="452"/>
      <c r="AK33" s="780"/>
    </row>
    <row r="34" spans="1:37" x14ac:dyDescent="0.2">
      <c r="A34" s="27"/>
      <c r="C34" s="452"/>
      <c r="D34" s="767"/>
      <c r="E34" s="773"/>
      <c r="F34" s="784"/>
      <c r="G34" s="784"/>
      <c r="H34" s="784"/>
      <c r="I34" s="784"/>
      <c r="J34" s="784"/>
      <c r="K34" s="784"/>
      <c r="L34" s="784"/>
      <c r="M34" s="784"/>
      <c r="N34" s="784"/>
      <c r="O34" s="784"/>
      <c r="P34" s="784"/>
      <c r="Q34" s="784"/>
      <c r="R34" s="772"/>
      <c r="S34" s="772"/>
      <c r="T34" s="772"/>
      <c r="U34" s="452"/>
      <c r="V34" s="452"/>
      <c r="W34" s="452"/>
      <c r="X34" s="767"/>
      <c r="Y34" s="774"/>
      <c r="Z34" s="452"/>
      <c r="AA34" s="452"/>
      <c r="AB34" s="772"/>
      <c r="AC34" s="772"/>
      <c r="AD34" s="772"/>
      <c r="AE34" s="772"/>
      <c r="AF34" s="150"/>
      <c r="AG34" s="452"/>
      <c r="AH34" s="452"/>
      <c r="AI34" s="452"/>
      <c r="AJ34" s="452"/>
      <c r="AK34" s="452"/>
    </row>
    <row r="35" spans="1:37" x14ac:dyDescent="0.2">
      <c r="A35" s="27"/>
      <c r="C35" s="772"/>
      <c r="D35" s="767"/>
      <c r="E35" s="773"/>
      <c r="F35" s="783"/>
      <c r="G35" s="783"/>
      <c r="H35" s="783"/>
      <c r="I35" s="783"/>
      <c r="J35" s="783"/>
      <c r="K35" s="783"/>
      <c r="L35" s="783"/>
      <c r="M35" s="783"/>
      <c r="N35" s="783"/>
      <c r="O35" s="783"/>
      <c r="P35" s="784"/>
      <c r="Q35" s="783"/>
      <c r="R35" s="772"/>
      <c r="S35" s="772"/>
      <c r="T35" s="772"/>
      <c r="U35" s="772"/>
      <c r="V35" s="772"/>
      <c r="W35" s="772"/>
      <c r="X35" s="785"/>
      <c r="Y35" s="772"/>
      <c r="Z35" s="772"/>
      <c r="AA35" s="772"/>
      <c r="AB35" s="772"/>
      <c r="AC35" s="772"/>
      <c r="AD35" s="772"/>
      <c r="AE35" s="772"/>
      <c r="AF35" s="150"/>
      <c r="AG35" s="452"/>
      <c r="AH35" s="452"/>
      <c r="AI35" s="452"/>
      <c r="AJ35" s="452"/>
      <c r="AK35" s="780"/>
    </row>
    <row r="36" spans="1:37" x14ac:dyDescent="0.2">
      <c r="A36" s="27"/>
      <c r="C36" s="452"/>
      <c r="D36" s="767"/>
      <c r="E36" s="773"/>
      <c r="F36" s="781"/>
      <c r="G36" s="781"/>
      <c r="H36" s="781"/>
      <c r="I36" s="781"/>
      <c r="J36" s="781"/>
      <c r="K36" s="781"/>
      <c r="L36" s="781"/>
      <c r="M36" s="781"/>
      <c r="N36" s="781"/>
      <c r="O36" s="781"/>
      <c r="P36" s="781"/>
      <c r="Q36" s="781"/>
      <c r="R36" s="770"/>
      <c r="S36" s="772"/>
      <c r="T36" s="772"/>
      <c r="U36" s="452"/>
      <c r="V36" s="452"/>
      <c r="W36" s="452"/>
      <c r="X36" s="767"/>
      <c r="Y36" s="774"/>
      <c r="Z36" s="452"/>
      <c r="AA36" s="452"/>
      <c r="AB36" s="772"/>
      <c r="AC36" s="772"/>
      <c r="AD36" s="772"/>
      <c r="AE36" s="772"/>
      <c r="AF36" s="150"/>
      <c r="AG36" s="452"/>
      <c r="AH36" s="452"/>
      <c r="AI36" s="452"/>
      <c r="AJ36" s="452"/>
      <c r="AK36" s="776"/>
    </row>
    <row r="37" spans="1:37" x14ac:dyDescent="0.2">
      <c r="A37" s="27"/>
      <c r="C37" s="452"/>
      <c r="D37" s="767"/>
      <c r="E37" s="773"/>
      <c r="F37" s="783"/>
      <c r="G37" s="783"/>
      <c r="H37" s="783"/>
      <c r="I37" s="783"/>
      <c r="J37" s="783"/>
      <c r="K37" s="783"/>
      <c r="L37" s="783"/>
      <c r="M37" s="783"/>
      <c r="N37" s="783"/>
      <c r="O37" s="783"/>
      <c r="P37" s="784"/>
      <c r="Q37" s="783"/>
      <c r="R37" s="772"/>
      <c r="S37" s="772"/>
      <c r="T37" s="772"/>
      <c r="U37" s="772"/>
      <c r="V37" s="772"/>
      <c r="W37" s="772"/>
      <c r="X37" s="785"/>
      <c r="Y37" s="772"/>
      <c r="Z37" s="772"/>
      <c r="AA37" s="772"/>
      <c r="AB37" s="772"/>
      <c r="AC37" s="772"/>
      <c r="AD37" s="772"/>
      <c r="AE37" s="772"/>
      <c r="AF37" s="150"/>
      <c r="AG37" s="452"/>
      <c r="AH37" s="452"/>
      <c r="AI37" s="452"/>
      <c r="AJ37" s="452"/>
      <c r="AK37" s="780"/>
    </row>
    <row r="38" spans="1:37" x14ac:dyDescent="0.2">
      <c r="A38" s="27"/>
      <c r="C38" s="452"/>
      <c r="D38" s="767"/>
      <c r="E38" s="773"/>
      <c r="F38" s="784"/>
      <c r="G38" s="784"/>
      <c r="H38" s="784"/>
      <c r="I38" s="784"/>
      <c r="J38" s="784"/>
      <c r="K38" s="784"/>
      <c r="L38" s="784"/>
      <c r="M38" s="784"/>
      <c r="N38" s="784"/>
      <c r="O38" s="784"/>
      <c r="P38" s="784"/>
      <c r="Q38" s="784"/>
      <c r="R38" s="772"/>
      <c r="S38" s="772"/>
      <c r="T38" s="772"/>
      <c r="U38" s="452"/>
      <c r="V38" s="452"/>
      <c r="W38" s="452"/>
      <c r="X38" s="767"/>
      <c r="Y38" s="774"/>
      <c r="Z38" s="452"/>
      <c r="AA38" s="452"/>
      <c r="AB38" s="772"/>
      <c r="AC38" s="772"/>
      <c r="AD38" s="772"/>
      <c r="AE38" s="772"/>
      <c r="AF38" s="150"/>
      <c r="AG38" s="452"/>
      <c r="AH38" s="452"/>
      <c r="AI38" s="452"/>
      <c r="AJ38" s="452"/>
      <c r="AK38" s="452"/>
    </row>
    <row r="39" spans="1:37" x14ac:dyDescent="0.2">
      <c r="A39" s="378"/>
      <c r="C39" s="772"/>
      <c r="D39" s="767"/>
      <c r="E39" s="773"/>
      <c r="F39" s="768"/>
      <c r="G39" s="768"/>
      <c r="H39" s="768"/>
      <c r="I39" s="768"/>
      <c r="J39" s="768"/>
      <c r="K39" s="768"/>
      <c r="L39" s="768"/>
      <c r="M39" s="768"/>
      <c r="N39" s="768"/>
      <c r="O39" s="768"/>
      <c r="P39" s="769"/>
      <c r="Q39" s="768"/>
      <c r="R39" s="770"/>
      <c r="S39" s="770"/>
      <c r="T39" s="772"/>
      <c r="U39" s="770"/>
      <c r="V39" s="770"/>
      <c r="W39" s="772"/>
      <c r="X39" s="785"/>
      <c r="Y39" s="772"/>
      <c r="Z39" s="770"/>
      <c r="AA39" s="770"/>
      <c r="AB39" s="770"/>
      <c r="AC39" s="770"/>
      <c r="AD39" s="770"/>
      <c r="AE39" s="770"/>
      <c r="AF39" s="150"/>
      <c r="AG39" s="452"/>
      <c r="AH39" s="452"/>
      <c r="AI39" s="452"/>
      <c r="AJ39" s="452"/>
      <c r="AK39" s="780"/>
    </row>
    <row r="40" spans="1:37" x14ac:dyDescent="0.2">
      <c r="C40" s="452"/>
      <c r="D40" s="767"/>
      <c r="E40" s="773"/>
      <c r="F40" s="887"/>
      <c r="G40" s="887"/>
      <c r="H40" s="887"/>
      <c r="I40" s="887"/>
      <c r="J40" s="887"/>
      <c r="K40" s="887"/>
      <c r="L40" s="887"/>
      <c r="M40" s="887"/>
      <c r="N40" s="887"/>
      <c r="O40" s="887"/>
      <c r="P40" s="887"/>
      <c r="Q40" s="887"/>
      <c r="R40" s="772"/>
      <c r="S40" s="772"/>
      <c r="T40" s="772"/>
      <c r="U40" s="452"/>
      <c r="V40" s="452"/>
      <c r="W40" s="452"/>
      <c r="X40" s="767"/>
      <c r="Y40" s="774"/>
      <c r="Z40" s="452"/>
      <c r="AA40" s="452"/>
      <c r="AB40" s="772"/>
      <c r="AC40" s="772"/>
      <c r="AD40" s="772"/>
      <c r="AE40" s="772"/>
      <c r="AF40" s="150"/>
      <c r="AG40" s="452"/>
      <c r="AH40" s="452"/>
      <c r="AI40" s="452"/>
      <c r="AJ40" s="452"/>
      <c r="AK40" s="452"/>
    </row>
    <row r="41" spans="1:37" x14ac:dyDescent="0.2">
      <c r="C41" s="772"/>
      <c r="D41" s="767"/>
      <c r="E41" s="773"/>
      <c r="F41" s="768"/>
      <c r="G41" s="768"/>
      <c r="H41" s="768"/>
      <c r="I41" s="768"/>
      <c r="J41" s="768"/>
      <c r="K41" s="768"/>
      <c r="L41" s="768"/>
      <c r="M41" s="768"/>
      <c r="N41" s="768"/>
      <c r="O41" s="768"/>
      <c r="P41" s="769"/>
      <c r="Q41" s="768"/>
      <c r="R41" s="770"/>
      <c r="S41" s="770"/>
      <c r="T41" s="772"/>
      <c r="U41" s="770"/>
      <c r="V41" s="770"/>
      <c r="W41" s="772"/>
      <c r="X41" s="786"/>
      <c r="Y41" s="772"/>
      <c r="Z41" s="770"/>
      <c r="AA41" s="770"/>
      <c r="AB41" s="770"/>
      <c r="AC41" s="770"/>
      <c r="AD41" s="770"/>
      <c r="AE41" s="770"/>
      <c r="AF41" s="150"/>
      <c r="AG41" s="452"/>
      <c r="AH41" s="452"/>
      <c r="AI41" s="452"/>
      <c r="AJ41" s="452"/>
      <c r="AK41" s="780"/>
    </row>
    <row r="42" spans="1:37" x14ac:dyDescent="0.2">
      <c r="A42" s="27"/>
      <c r="C42" s="452"/>
      <c r="D42" s="767"/>
      <c r="E42" s="773"/>
      <c r="F42" s="784"/>
      <c r="G42" s="784"/>
      <c r="H42" s="784"/>
      <c r="I42" s="784"/>
      <c r="J42" s="784"/>
      <c r="K42" s="784"/>
      <c r="L42" s="784"/>
      <c r="M42" s="784"/>
      <c r="N42" s="784"/>
      <c r="O42" s="784"/>
      <c r="P42" s="784"/>
      <c r="Q42" s="784"/>
      <c r="R42" s="772"/>
      <c r="S42" s="772"/>
      <c r="T42" s="772"/>
      <c r="U42" s="452"/>
      <c r="V42" s="452"/>
      <c r="W42" s="452"/>
      <c r="X42" s="767"/>
      <c r="Y42" s="774"/>
      <c r="Z42" s="452"/>
      <c r="AA42" s="452"/>
      <c r="AB42" s="772"/>
      <c r="AC42" s="772"/>
      <c r="AD42" s="772"/>
      <c r="AE42" s="772"/>
      <c r="AF42" s="150"/>
      <c r="AG42" s="452"/>
      <c r="AH42" s="452"/>
      <c r="AI42" s="452"/>
      <c r="AJ42" s="452"/>
      <c r="AK42" s="452"/>
    </row>
    <row r="43" spans="1:37" x14ac:dyDescent="0.2">
      <c r="C43" s="888"/>
      <c r="D43" s="767"/>
      <c r="E43" s="773"/>
      <c r="F43" s="782"/>
      <c r="G43" s="782"/>
      <c r="H43" s="782"/>
      <c r="I43" s="782"/>
      <c r="J43" s="782"/>
      <c r="K43" s="782"/>
      <c r="L43" s="782"/>
      <c r="M43" s="782"/>
      <c r="N43" s="782"/>
      <c r="O43" s="782"/>
      <c r="P43" s="787"/>
      <c r="Q43" s="782"/>
      <c r="R43" s="767"/>
      <c r="S43" s="767"/>
      <c r="T43" s="150"/>
      <c r="U43" s="150"/>
      <c r="V43" s="150"/>
      <c r="W43" s="452"/>
      <c r="X43" s="767"/>
      <c r="Y43" s="150"/>
      <c r="Z43" s="150"/>
      <c r="AA43" s="150"/>
      <c r="AB43" s="150"/>
      <c r="AC43" s="150"/>
      <c r="AD43" s="150"/>
      <c r="AE43" s="150"/>
      <c r="AF43" s="150"/>
      <c r="AG43" s="452"/>
      <c r="AH43" s="452"/>
      <c r="AI43" s="452"/>
      <c r="AJ43" s="452"/>
      <c r="AK43" s="780"/>
    </row>
    <row r="44" spans="1:37" x14ac:dyDescent="0.2">
      <c r="C44" s="889"/>
      <c r="D44" s="767"/>
      <c r="E44" s="773"/>
      <c r="F44" s="788"/>
      <c r="G44" s="788"/>
      <c r="H44" s="788"/>
      <c r="I44" s="788"/>
      <c r="J44" s="788"/>
      <c r="K44" s="788"/>
      <c r="L44" s="788"/>
      <c r="M44" s="788"/>
      <c r="N44" s="788"/>
      <c r="O44" s="788"/>
      <c r="P44" s="788"/>
      <c r="Q44" s="788"/>
      <c r="R44" s="785"/>
      <c r="S44" s="785"/>
      <c r="T44" s="150"/>
      <c r="U44" s="785"/>
      <c r="V44" s="785"/>
      <c r="W44" s="888"/>
      <c r="X44" s="767"/>
      <c r="Y44" s="150"/>
      <c r="Z44" s="785"/>
      <c r="AA44" s="785"/>
      <c r="AB44" s="785"/>
      <c r="AC44" s="785"/>
      <c r="AD44" s="785"/>
      <c r="AE44" s="785"/>
      <c r="AF44" s="150"/>
      <c r="AG44" s="452"/>
      <c r="AH44" s="452"/>
      <c r="AI44" s="452"/>
      <c r="AJ44" s="452"/>
      <c r="AK44" s="780"/>
    </row>
    <row r="45" spans="1:37" x14ac:dyDescent="0.2">
      <c r="C45" s="889"/>
      <c r="D45" s="767"/>
      <c r="E45" s="773"/>
      <c r="F45" s="788"/>
      <c r="G45" s="788"/>
      <c r="H45" s="788"/>
      <c r="I45" s="788"/>
      <c r="J45" s="788"/>
      <c r="K45" s="788"/>
      <c r="L45" s="788"/>
      <c r="M45" s="788"/>
      <c r="N45" s="788"/>
      <c r="O45" s="788"/>
      <c r="P45" s="788"/>
      <c r="Q45" s="788"/>
      <c r="R45" s="785"/>
      <c r="S45" s="785"/>
      <c r="T45" s="150"/>
      <c r="U45" s="785"/>
      <c r="V45" s="785"/>
      <c r="W45" s="888"/>
      <c r="X45" s="767"/>
      <c r="Y45" s="150"/>
      <c r="Z45" s="785"/>
      <c r="AA45" s="785"/>
      <c r="AB45" s="785"/>
      <c r="AC45" s="785"/>
      <c r="AD45" s="785"/>
      <c r="AE45" s="785"/>
      <c r="AF45" s="150"/>
      <c r="AG45" s="452"/>
      <c r="AH45" s="452"/>
      <c r="AI45" s="452"/>
      <c r="AJ45" s="452"/>
      <c r="AK45" s="780"/>
    </row>
    <row r="46" spans="1:37" x14ac:dyDescent="0.2">
      <c r="A46" s="886"/>
      <c r="B46" s="886"/>
      <c r="C46" s="889"/>
      <c r="D46" s="767"/>
      <c r="E46" s="773"/>
      <c r="F46" s="788"/>
      <c r="G46" s="788"/>
      <c r="H46" s="788"/>
      <c r="I46" s="788"/>
      <c r="J46" s="788"/>
      <c r="K46" s="788"/>
      <c r="L46" s="788"/>
      <c r="M46" s="788"/>
      <c r="N46" s="788"/>
      <c r="O46" s="788"/>
      <c r="P46" s="788"/>
      <c r="Q46" s="788"/>
      <c r="R46" s="785"/>
      <c r="S46" s="785"/>
      <c r="T46" s="150"/>
      <c r="U46" s="785"/>
      <c r="V46" s="785"/>
      <c r="W46" s="888"/>
      <c r="X46" s="767"/>
      <c r="Y46" s="150"/>
      <c r="Z46" s="786"/>
      <c r="AA46" s="786"/>
      <c r="AB46" s="786"/>
      <c r="AC46" s="785"/>
      <c r="AD46" s="785"/>
      <c r="AE46" s="785"/>
      <c r="AF46" s="150"/>
      <c r="AG46" s="452"/>
      <c r="AH46" s="452"/>
      <c r="AI46" s="452"/>
      <c r="AJ46" s="452"/>
      <c r="AK46" s="780"/>
    </row>
    <row r="47" spans="1:37" x14ac:dyDescent="0.2">
      <c r="A47" s="886"/>
      <c r="B47" s="886"/>
      <c r="C47" s="889"/>
      <c r="D47" s="770"/>
      <c r="E47" s="773"/>
      <c r="F47" s="788"/>
      <c r="G47" s="788"/>
      <c r="H47" s="788"/>
      <c r="I47" s="788"/>
      <c r="J47" s="788"/>
      <c r="K47" s="788"/>
      <c r="L47" s="788"/>
      <c r="M47" s="788"/>
      <c r="N47" s="788"/>
      <c r="O47" s="788"/>
      <c r="P47" s="788"/>
      <c r="Q47" s="788"/>
      <c r="R47" s="785"/>
      <c r="S47" s="785"/>
      <c r="T47" s="150"/>
      <c r="U47" s="785"/>
      <c r="V47" s="785"/>
      <c r="W47" s="888"/>
      <c r="X47" s="767"/>
      <c r="Y47" s="150"/>
      <c r="Z47" s="788"/>
      <c r="AA47" s="788"/>
      <c r="AB47" s="788"/>
      <c r="AC47" s="785"/>
      <c r="AD47" s="785"/>
      <c r="AE47" s="785"/>
      <c r="AF47" s="150"/>
      <c r="AG47" s="452"/>
      <c r="AH47" s="452"/>
      <c r="AI47" s="452"/>
      <c r="AJ47" s="452"/>
      <c r="AK47" s="780"/>
    </row>
    <row r="48" spans="1:37" x14ac:dyDescent="0.2">
      <c r="A48" s="886"/>
      <c r="B48" s="886"/>
      <c r="C48" s="889"/>
      <c r="D48" s="767"/>
      <c r="E48" s="773"/>
      <c r="F48" s="785"/>
      <c r="G48" s="785"/>
      <c r="H48" s="785"/>
      <c r="I48" s="785"/>
      <c r="J48" s="785"/>
      <c r="K48" s="785"/>
      <c r="L48" s="785"/>
      <c r="M48" s="785"/>
      <c r="N48" s="785"/>
      <c r="O48" s="785"/>
      <c r="P48" s="785"/>
      <c r="Q48" s="785"/>
      <c r="R48" s="785"/>
      <c r="S48" s="785"/>
      <c r="T48" s="150"/>
      <c r="U48" s="785"/>
      <c r="V48" s="785"/>
      <c r="W48" s="888"/>
      <c r="X48" s="767"/>
      <c r="Y48" s="150"/>
      <c r="Z48" s="786"/>
      <c r="AA48" s="786"/>
      <c r="AB48" s="786"/>
      <c r="AC48" s="785"/>
      <c r="AD48" s="785"/>
      <c r="AE48" s="785"/>
      <c r="AF48" s="150"/>
      <c r="AG48" s="452"/>
      <c r="AH48" s="452"/>
      <c r="AI48" s="452"/>
      <c r="AJ48" s="452"/>
      <c r="AK48" s="780"/>
    </row>
    <row r="49" spans="1:37" x14ac:dyDescent="0.2">
      <c r="A49" s="886"/>
      <c r="B49" s="886"/>
      <c r="C49" s="889"/>
      <c r="D49" s="767"/>
      <c r="E49" s="773"/>
      <c r="F49" s="788"/>
      <c r="G49" s="788"/>
      <c r="H49" s="788"/>
      <c r="I49" s="788"/>
      <c r="J49" s="788"/>
      <c r="K49" s="788"/>
      <c r="L49" s="788"/>
      <c r="M49" s="788"/>
      <c r="N49" s="788"/>
      <c r="O49" s="788"/>
      <c r="P49" s="788"/>
      <c r="Q49" s="788"/>
      <c r="R49" s="785"/>
      <c r="S49" s="785"/>
      <c r="T49" s="150"/>
      <c r="U49" s="785"/>
      <c r="V49" s="785"/>
      <c r="W49" s="888"/>
      <c r="X49" s="767"/>
      <c r="Y49" s="150"/>
      <c r="Z49" s="786"/>
      <c r="AA49" s="786"/>
      <c r="AB49" s="786"/>
      <c r="AC49" s="785"/>
      <c r="AD49" s="785"/>
      <c r="AE49" s="785"/>
      <c r="AF49" s="150"/>
      <c r="AG49" s="452"/>
      <c r="AH49" s="452"/>
      <c r="AI49" s="452"/>
      <c r="AJ49" s="452"/>
      <c r="AK49" s="780"/>
    </row>
    <row r="50" spans="1:37" x14ac:dyDescent="0.2">
      <c r="A50" s="886"/>
      <c r="B50" s="886"/>
      <c r="C50" s="889"/>
      <c r="D50" s="767"/>
      <c r="E50" s="773"/>
      <c r="F50" s="890"/>
      <c r="G50" s="890"/>
      <c r="H50" s="890"/>
      <c r="I50" s="890"/>
      <c r="J50" s="890"/>
      <c r="K50" s="890"/>
      <c r="L50" s="890"/>
      <c r="M50" s="890"/>
      <c r="N50" s="890"/>
      <c r="O50" s="890"/>
      <c r="P50" s="890"/>
      <c r="Q50" s="890"/>
      <c r="R50" s="886"/>
      <c r="S50" s="886"/>
      <c r="T50" s="150"/>
      <c r="U50" s="886"/>
      <c r="V50" s="886"/>
      <c r="W50" s="888"/>
      <c r="X50" s="767"/>
      <c r="Y50" s="150"/>
      <c r="Z50" s="786"/>
      <c r="AA50" s="786"/>
      <c r="AB50" s="786"/>
      <c r="AC50" s="785"/>
      <c r="AD50" s="785"/>
      <c r="AE50" s="886"/>
      <c r="AF50" s="150"/>
      <c r="AG50" s="452"/>
      <c r="AH50" s="452"/>
      <c r="AI50" s="452"/>
      <c r="AJ50" s="452"/>
      <c r="AK50" s="780"/>
    </row>
    <row r="51" spans="1:37" x14ac:dyDescent="0.2">
      <c r="A51" s="886"/>
      <c r="B51" s="886"/>
      <c r="C51" s="889"/>
      <c r="D51" s="767"/>
      <c r="E51" s="773"/>
      <c r="F51" s="890"/>
      <c r="G51" s="890"/>
      <c r="H51" s="890"/>
      <c r="I51" s="890"/>
      <c r="J51" s="890"/>
      <c r="K51" s="890"/>
      <c r="L51" s="890"/>
      <c r="M51" s="890"/>
      <c r="N51" s="890"/>
      <c r="O51" s="890"/>
      <c r="P51" s="890"/>
      <c r="Q51" s="890"/>
      <c r="R51" s="890"/>
      <c r="S51" s="890"/>
      <c r="T51" s="150"/>
      <c r="U51" s="890"/>
      <c r="V51" s="886"/>
      <c r="W51" s="888"/>
      <c r="X51" s="767"/>
      <c r="Y51" s="150"/>
      <c r="Z51" s="786"/>
      <c r="AA51" s="786"/>
      <c r="AB51" s="786"/>
      <c r="AC51" s="785"/>
      <c r="AD51" s="785"/>
      <c r="AE51" s="886"/>
      <c r="AF51" s="150"/>
      <c r="AG51" s="452"/>
      <c r="AH51" s="452"/>
      <c r="AI51" s="452"/>
      <c r="AJ51" s="452"/>
      <c r="AK51" s="780"/>
    </row>
    <row r="52" spans="1:37" x14ac:dyDescent="0.2">
      <c r="A52" s="886"/>
      <c r="B52" s="886"/>
      <c r="C52" s="889"/>
      <c r="D52" s="767"/>
      <c r="E52" s="773"/>
      <c r="F52" s="890"/>
      <c r="G52" s="890"/>
      <c r="H52" s="890"/>
      <c r="I52" s="890"/>
      <c r="J52" s="890"/>
      <c r="K52" s="890"/>
      <c r="L52" s="890"/>
      <c r="M52" s="890"/>
      <c r="N52" s="890"/>
      <c r="O52" s="890"/>
      <c r="P52" s="890"/>
      <c r="Q52" s="890"/>
      <c r="R52" s="886"/>
      <c r="S52" s="886"/>
      <c r="T52" s="150"/>
      <c r="U52" s="886"/>
      <c r="V52" s="886"/>
      <c r="W52" s="888"/>
      <c r="X52" s="767"/>
      <c r="Y52" s="150"/>
      <c r="Z52" s="786"/>
      <c r="AA52" s="786"/>
      <c r="AB52" s="786"/>
      <c r="AC52" s="785"/>
      <c r="AD52" s="785"/>
      <c r="AE52" s="886"/>
      <c r="AF52" s="150"/>
      <c r="AG52" s="452"/>
      <c r="AH52" s="452"/>
      <c r="AI52" s="452"/>
      <c r="AJ52" s="452"/>
      <c r="AK52" s="780"/>
    </row>
    <row r="53" spans="1:37" x14ac:dyDescent="0.2">
      <c r="C53" s="789"/>
      <c r="D53" s="767"/>
      <c r="E53" s="773"/>
      <c r="F53" s="773"/>
      <c r="G53" s="773"/>
      <c r="H53" s="773"/>
      <c r="I53" s="773"/>
      <c r="J53" s="773"/>
      <c r="K53" s="773"/>
      <c r="L53" s="773"/>
      <c r="M53" s="773"/>
      <c r="N53" s="773"/>
      <c r="O53" s="773"/>
      <c r="P53" s="773"/>
      <c r="Q53" s="773"/>
      <c r="R53" s="767"/>
      <c r="S53" s="767"/>
      <c r="T53" s="150"/>
      <c r="U53" s="150"/>
      <c r="V53" s="150"/>
      <c r="W53" s="452"/>
      <c r="X53" s="767"/>
      <c r="Y53" s="150"/>
      <c r="Z53" s="150"/>
      <c r="AA53" s="150"/>
      <c r="AB53" s="150"/>
      <c r="AC53" s="150"/>
      <c r="AD53" s="150"/>
      <c r="AE53" s="771"/>
      <c r="AF53" s="150"/>
      <c r="AG53" s="452"/>
      <c r="AH53" s="452"/>
      <c r="AI53" s="452"/>
      <c r="AJ53" s="452"/>
      <c r="AK53" s="780"/>
    </row>
    <row r="54" spans="1:37" x14ac:dyDescent="0.2">
      <c r="C54" s="891"/>
      <c r="D54" s="767"/>
      <c r="E54" s="773"/>
      <c r="F54" s="790"/>
      <c r="G54" s="790"/>
      <c r="H54" s="790"/>
      <c r="I54" s="790"/>
      <c r="J54" s="790"/>
      <c r="K54" s="790"/>
      <c r="L54" s="790"/>
      <c r="M54" s="790"/>
      <c r="N54" s="790"/>
      <c r="O54" s="790"/>
      <c r="P54" s="790"/>
      <c r="Q54" s="790"/>
      <c r="R54" s="790"/>
      <c r="S54" s="790"/>
      <c r="T54" s="150"/>
      <c r="U54" s="790"/>
      <c r="V54" s="791"/>
      <c r="W54" s="891"/>
      <c r="X54" s="767"/>
      <c r="Y54" s="150"/>
      <c r="Z54" s="792"/>
      <c r="AA54" s="792"/>
      <c r="AB54" s="792"/>
      <c r="AC54" s="790"/>
      <c r="AD54" s="790"/>
      <c r="AE54" s="892"/>
      <c r="AF54" s="150"/>
      <c r="AG54" s="452"/>
      <c r="AH54" s="452"/>
      <c r="AI54" s="452"/>
      <c r="AJ54" s="452"/>
      <c r="AK54" s="452"/>
    </row>
    <row r="55" spans="1:37" x14ac:dyDescent="0.2">
      <c r="C55" s="891"/>
      <c r="D55" s="767"/>
      <c r="E55" s="773"/>
      <c r="F55" s="790"/>
      <c r="G55" s="790"/>
      <c r="H55" s="790"/>
      <c r="I55" s="790"/>
      <c r="J55" s="790"/>
      <c r="K55" s="790"/>
      <c r="L55" s="790"/>
      <c r="M55" s="790"/>
      <c r="N55" s="790"/>
      <c r="O55" s="790"/>
      <c r="P55" s="790"/>
      <c r="Q55" s="790"/>
      <c r="R55" s="790"/>
      <c r="S55" s="790"/>
      <c r="T55" s="150"/>
      <c r="U55" s="790"/>
      <c r="V55" s="791"/>
      <c r="W55" s="891"/>
      <c r="X55" s="767"/>
      <c r="Y55" s="150"/>
      <c r="Z55" s="792"/>
      <c r="AA55" s="792"/>
      <c r="AB55" s="792"/>
      <c r="AC55" s="790"/>
      <c r="AD55" s="790"/>
      <c r="AE55" s="892"/>
      <c r="AF55" s="150"/>
      <c r="AG55" s="452"/>
      <c r="AH55" s="452"/>
      <c r="AI55" s="452"/>
      <c r="AJ55" s="452"/>
      <c r="AK55" s="452"/>
    </row>
    <row r="56" spans="1:37" x14ac:dyDescent="0.2">
      <c r="C56" s="891"/>
      <c r="D56" s="767"/>
      <c r="E56" s="773"/>
      <c r="F56" s="793"/>
      <c r="G56" s="793"/>
      <c r="H56" s="793"/>
      <c r="I56" s="793"/>
      <c r="J56" s="793"/>
      <c r="K56" s="793"/>
      <c r="L56" s="793"/>
      <c r="M56" s="793"/>
      <c r="N56" s="793"/>
      <c r="O56" s="793"/>
      <c r="P56" s="793"/>
      <c r="Q56" s="793"/>
      <c r="R56" s="790"/>
      <c r="S56" s="790"/>
      <c r="T56" s="150"/>
      <c r="U56" s="790"/>
      <c r="V56" s="790"/>
      <c r="W56" s="891"/>
      <c r="X56" s="767"/>
      <c r="Y56" s="150"/>
      <c r="Z56" s="792"/>
      <c r="AA56" s="792"/>
      <c r="AB56" s="792"/>
      <c r="AC56" s="891"/>
      <c r="AD56" s="891"/>
      <c r="AE56" s="892"/>
      <c r="AF56" s="150"/>
      <c r="AG56" s="452"/>
      <c r="AH56" s="452"/>
      <c r="AI56" s="452"/>
      <c r="AJ56" s="452"/>
      <c r="AK56" s="776"/>
    </row>
    <row r="57" spans="1:37" x14ac:dyDescent="0.2">
      <c r="C57" s="150"/>
      <c r="D57" s="150"/>
      <c r="E57" s="178"/>
      <c r="F57" s="178"/>
      <c r="G57" s="178"/>
      <c r="H57" s="178"/>
      <c r="I57" s="178"/>
      <c r="J57" s="178"/>
      <c r="K57" s="178"/>
      <c r="L57" s="178"/>
      <c r="M57" s="178"/>
      <c r="N57" s="178"/>
      <c r="O57" s="178"/>
      <c r="P57" s="178"/>
      <c r="Q57" s="178"/>
      <c r="R57" s="150"/>
      <c r="S57" s="150"/>
      <c r="T57" s="150"/>
      <c r="U57" s="150"/>
      <c r="V57" s="150"/>
      <c r="W57" s="150"/>
      <c r="X57" s="150"/>
      <c r="Y57" s="150"/>
      <c r="Z57" s="150"/>
      <c r="AA57" s="150"/>
      <c r="AB57" s="150"/>
      <c r="AC57" s="150"/>
      <c r="AD57" s="150"/>
      <c r="AE57" s="150"/>
      <c r="AF57" s="150"/>
      <c r="AG57" s="452"/>
      <c r="AH57" s="452"/>
      <c r="AI57" s="452"/>
      <c r="AJ57" s="452"/>
      <c r="AK57" s="780"/>
    </row>
    <row r="58" spans="1:37" x14ac:dyDescent="0.2">
      <c r="A58" s="893"/>
      <c r="C58" s="150"/>
      <c r="D58" s="150"/>
      <c r="E58" s="178"/>
      <c r="F58" s="178"/>
      <c r="G58" s="178"/>
      <c r="H58" s="178"/>
      <c r="I58" s="178"/>
      <c r="J58" s="178"/>
      <c r="K58" s="178"/>
      <c r="L58" s="178"/>
      <c r="M58" s="178"/>
      <c r="N58" s="178"/>
      <c r="O58" s="178"/>
      <c r="P58" s="178"/>
      <c r="Q58" s="178"/>
      <c r="R58" s="150"/>
      <c r="S58" s="150"/>
      <c r="T58" s="150"/>
      <c r="V58" s="150"/>
      <c r="W58" s="150"/>
      <c r="X58" s="150"/>
      <c r="Y58" s="150"/>
      <c r="AE58" s="772"/>
      <c r="AF58" s="150"/>
      <c r="AG58" s="452"/>
      <c r="AH58" s="452"/>
      <c r="AI58" s="452"/>
      <c r="AJ58" s="452"/>
      <c r="AK58" s="780"/>
    </row>
    <row r="59" spans="1:37" x14ac:dyDescent="0.2">
      <c r="A59" s="893"/>
      <c r="C59" s="150"/>
      <c r="D59" s="150"/>
      <c r="E59" s="178"/>
      <c r="F59" s="795"/>
      <c r="G59" s="795"/>
      <c r="H59" s="795"/>
      <c r="I59" s="784"/>
      <c r="J59" s="784"/>
      <c r="K59" s="784"/>
      <c r="L59" s="784"/>
      <c r="M59" s="784"/>
      <c r="N59" s="784"/>
      <c r="O59" s="784"/>
      <c r="P59" s="796"/>
      <c r="Q59" s="784"/>
      <c r="R59" s="150"/>
      <c r="S59" s="150"/>
      <c r="T59" s="150"/>
      <c r="U59" s="784"/>
      <c r="V59" s="150"/>
      <c r="W59" s="150"/>
      <c r="X59" s="150"/>
      <c r="Y59" s="150"/>
      <c r="Z59" s="150"/>
      <c r="AA59" s="150"/>
      <c r="AB59" s="150"/>
      <c r="AC59" s="150"/>
      <c r="AD59" s="150"/>
      <c r="AE59" s="150"/>
      <c r="AF59" s="150"/>
      <c r="AG59" s="452"/>
      <c r="AH59" s="452"/>
      <c r="AI59" s="452"/>
      <c r="AJ59" s="452"/>
      <c r="AK59" s="780"/>
    </row>
    <row r="60" spans="1:37" x14ac:dyDescent="0.2">
      <c r="A60" s="894"/>
      <c r="C60" s="1013"/>
      <c r="D60" s="1013"/>
      <c r="E60" s="895"/>
      <c r="F60" s="895"/>
      <c r="G60" s="895"/>
      <c r="H60" s="895"/>
      <c r="I60" s="895"/>
      <c r="J60" s="895"/>
      <c r="K60" s="895"/>
      <c r="L60" s="895"/>
      <c r="M60" s="895"/>
      <c r="N60" s="895"/>
      <c r="O60" s="895"/>
      <c r="P60" s="895"/>
      <c r="Q60" s="895"/>
      <c r="R60" s="24"/>
      <c r="S60" s="24"/>
      <c r="T60" s="150"/>
      <c r="U60" s="896"/>
      <c r="V60" s="896"/>
      <c r="W60" s="896"/>
      <c r="X60" s="896"/>
      <c r="Y60" s="24"/>
      <c r="Z60" s="896"/>
      <c r="AA60" s="896"/>
      <c r="AB60" s="896"/>
      <c r="AC60" s="896"/>
      <c r="AD60" s="896"/>
      <c r="AE60" s="24"/>
      <c r="AF60" s="150"/>
      <c r="AG60" s="452"/>
      <c r="AH60" s="452"/>
      <c r="AI60" s="452"/>
      <c r="AJ60" s="452"/>
      <c r="AK60" s="780"/>
    </row>
    <row r="61" spans="1:37" x14ac:dyDescent="0.2">
      <c r="A61" s="894"/>
      <c r="C61" s="997"/>
      <c r="D61" s="997"/>
      <c r="E61" s="897"/>
      <c r="F61" s="895"/>
      <c r="G61" s="895"/>
      <c r="H61" s="895"/>
      <c r="I61" s="895"/>
      <c r="J61" s="895"/>
      <c r="K61" s="895"/>
      <c r="L61" s="895"/>
      <c r="M61" s="895"/>
      <c r="N61" s="895"/>
      <c r="O61" s="895"/>
      <c r="P61" s="895"/>
      <c r="Q61" s="895"/>
      <c r="R61" s="24"/>
      <c r="S61" s="24"/>
      <c r="T61" s="24"/>
      <c r="U61" s="24"/>
      <c r="V61" s="24"/>
      <c r="W61" s="997"/>
      <c r="X61" s="997"/>
      <c r="Y61" s="898"/>
      <c r="Z61" s="24"/>
      <c r="AA61" s="24"/>
      <c r="AB61" s="24"/>
      <c r="AC61" s="24"/>
      <c r="AD61" s="24"/>
      <c r="AE61" s="24"/>
      <c r="AF61" s="150"/>
      <c r="AG61" s="452"/>
      <c r="AH61" s="452"/>
      <c r="AI61" s="452"/>
      <c r="AJ61" s="452"/>
      <c r="AK61" s="780"/>
    </row>
    <row r="62" spans="1:37" x14ac:dyDescent="0.2">
      <c r="A62" s="894"/>
      <c r="C62" s="452"/>
      <c r="D62" s="767"/>
      <c r="E62" s="178"/>
      <c r="F62" s="549"/>
      <c r="G62" s="549"/>
      <c r="H62" s="549"/>
      <c r="I62" s="549"/>
      <c r="J62" s="549"/>
      <c r="K62" s="549"/>
      <c r="L62" s="549"/>
      <c r="M62" s="549"/>
      <c r="N62" s="549"/>
      <c r="O62" s="549"/>
      <c r="P62" s="887"/>
      <c r="Q62" s="549"/>
      <c r="R62" s="772"/>
      <c r="S62" s="772"/>
      <c r="T62" s="772"/>
      <c r="U62" s="452"/>
      <c r="V62" s="452"/>
      <c r="W62" s="452"/>
      <c r="X62" s="771"/>
      <c r="Y62" s="774"/>
      <c r="Z62" s="452"/>
      <c r="AA62" s="452"/>
      <c r="AB62" s="772"/>
      <c r="AC62" s="772"/>
      <c r="AD62" s="772"/>
      <c r="AE62" s="772"/>
      <c r="AF62" s="150"/>
      <c r="AG62" s="452"/>
      <c r="AH62" s="452"/>
      <c r="AI62" s="452"/>
      <c r="AJ62" s="452"/>
      <c r="AK62" s="452"/>
    </row>
    <row r="63" spans="1:37" x14ac:dyDescent="0.2">
      <c r="C63" s="452"/>
      <c r="D63" s="767"/>
      <c r="E63" s="890"/>
      <c r="F63" s="549"/>
      <c r="G63" s="549"/>
      <c r="H63" s="549"/>
      <c r="I63" s="549"/>
      <c r="J63" s="549"/>
      <c r="K63" s="549"/>
      <c r="L63" s="549"/>
      <c r="M63" s="549"/>
      <c r="N63" s="549"/>
      <c r="O63" s="549"/>
      <c r="P63" s="887"/>
      <c r="Q63" s="549"/>
      <c r="R63" s="772"/>
      <c r="S63" s="772"/>
      <c r="T63" s="772"/>
      <c r="U63" s="452"/>
      <c r="V63" s="452"/>
      <c r="W63" s="452"/>
      <c r="X63" s="771"/>
      <c r="Y63" s="774"/>
      <c r="Z63" s="452"/>
      <c r="AA63" s="452"/>
      <c r="AB63" s="772"/>
      <c r="AC63" s="772"/>
      <c r="AD63" s="772"/>
      <c r="AE63" s="772"/>
      <c r="AF63" s="150"/>
      <c r="AG63" s="452"/>
      <c r="AH63" s="452"/>
      <c r="AI63" s="452"/>
      <c r="AJ63" s="452"/>
      <c r="AK63" s="452"/>
    </row>
    <row r="64" spans="1:37" x14ac:dyDescent="0.2">
      <c r="C64" s="452"/>
      <c r="D64" s="767"/>
      <c r="E64" s="890"/>
      <c r="F64" s="784"/>
      <c r="G64" s="784"/>
      <c r="H64" s="784"/>
      <c r="I64" s="784"/>
      <c r="J64" s="784"/>
      <c r="K64" s="784"/>
      <c r="L64" s="784"/>
      <c r="M64" s="784"/>
      <c r="N64" s="784"/>
      <c r="O64" s="784"/>
      <c r="P64" s="784"/>
      <c r="Q64" s="784"/>
      <c r="R64" s="772"/>
      <c r="S64" s="772"/>
      <c r="T64" s="772"/>
      <c r="U64" s="452"/>
      <c r="V64" s="452"/>
      <c r="W64" s="452"/>
      <c r="X64" s="767"/>
      <c r="Y64" s="774"/>
      <c r="Z64" s="452"/>
      <c r="AA64" s="452"/>
      <c r="AB64" s="772"/>
      <c r="AC64" s="772"/>
      <c r="AD64" s="772"/>
      <c r="AE64" s="772"/>
      <c r="AF64" s="150"/>
      <c r="AG64" s="452"/>
      <c r="AH64" s="452"/>
      <c r="AI64" s="452"/>
      <c r="AJ64" s="452"/>
      <c r="AK64" s="452"/>
    </row>
    <row r="65" spans="1:37" x14ac:dyDescent="0.2">
      <c r="C65" s="452"/>
      <c r="D65" s="767"/>
      <c r="E65" s="890"/>
      <c r="F65" s="784"/>
      <c r="G65" s="784"/>
      <c r="H65" s="784"/>
      <c r="I65" s="784"/>
      <c r="J65" s="784"/>
      <c r="K65" s="784"/>
      <c r="L65" s="784"/>
      <c r="M65" s="784"/>
      <c r="N65" s="784"/>
      <c r="O65" s="784"/>
      <c r="P65" s="784"/>
      <c r="Q65" s="784"/>
      <c r="R65" s="772"/>
      <c r="S65" s="772"/>
      <c r="T65" s="772"/>
      <c r="U65" s="452"/>
      <c r="V65" s="452"/>
      <c r="W65" s="452"/>
      <c r="X65" s="767"/>
      <c r="Y65" s="774"/>
      <c r="Z65" s="452"/>
      <c r="AA65" s="452"/>
      <c r="AB65" s="772"/>
      <c r="AC65" s="772"/>
      <c r="AD65" s="772"/>
      <c r="AE65" s="772"/>
      <c r="AF65" s="150"/>
      <c r="AG65" s="452"/>
      <c r="AH65" s="452"/>
      <c r="AI65" s="452"/>
      <c r="AJ65" s="452"/>
      <c r="AK65" s="452"/>
    </row>
    <row r="66" spans="1:37" x14ac:dyDescent="0.2">
      <c r="C66" s="452"/>
      <c r="D66" s="767"/>
      <c r="E66" s="773"/>
      <c r="F66" s="455"/>
      <c r="G66" s="455"/>
      <c r="H66" s="455"/>
      <c r="I66" s="455"/>
      <c r="J66" s="455"/>
      <c r="K66" s="455"/>
      <c r="L66" s="455"/>
      <c r="M66" s="455"/>
      <c r="N66" s="455"/>
      <c r="O66" s="455"/>
      <c r="P66" s="784"/>
      <c r="Q66" s="455"/>
      <c r="R66" s="772"/>
      <c r="S66" s="772"/>
      <c r="T66" s="772"/>
      <c r="U66" s="452"/>
      <c r="V66" s="452"/>
      <c r="W66" s="452"/>
      <c r="X66" s="767"/>
      <c r="Y66" s="774"/>
      <c r="Z66" s="452"/>
      <c r="AA66" s="452"/>
      <c r="AB66" s="772"/>
      <c r="AC66" s="772"/>
      <c r="AD66" s="772"/>
      <c r="AE66" s="772"/>
      <c r="AF66" s="150"/>
      <c r="AG66" s="452"/>
      <c r="AH66" s="452"/>
      <c r="AI66" s="452"/>
      <c r="AJ66" s="452"/>
      <c r="AK66" s="452"/>
    </row>
    <row r="67" spans="1:37" x14ac:dyDescent="0.2">
      <c r="C67" s="452"/>
      <c r="D67" s="767"/>
      <c r="E67" s="890"/>
      <c r="F67" s="784"/>
      <c r="G67" s="784"/>
      <c r="H67" s="784"/>
      <c r="I67" s="784"/>
      <c r="J67" s="784"/>
      <c r="K67" s="784"/>
      <c r="L67" s="784"/>
      <c r="M67" s="784"/>
      <c r="N67" s="784"/>
      <c r="O67" s="784"/>
      <c r="P67" s="784"/>
      <c r="Q67" s="784"/>
      <c r="R67" s="772"/>
      <c r="S67" s="772"/>
      <c r="T67" s="772"/>
      <c r="U67" s="452"/>
      <c r="V67" s="452"/>
      <c r="W67" s="452"/>
      <c r="X67" s="767"/>
      <c r="Y67" s="774"/>
      <c r="Z67" s="452"/>
      <c r="AA67" s="452"/>
      <c r="AB67" s="772"/>
      <c r="AC67" s="772"/>
      <c r="AD67" s="772"/>
      <c r="AE67" s="772"/>
      <c r="AF67" s="150"/>
      <c r="AG67" s="452"/>
      <c r="AH67" s="452"/>
      <c r="AI67" s="452"/>
      <c r="AJ67" s="452"/>
      <c r="AK67" s="452"/>
    </row>
    <row r="68" spans="1:37" x14ac:dyDescent="0.2">
      <c r="C68" s="453"/>
      <c r="D68" s="886"/>
      <c r="E68" s="890"/>
      <c r="F68" s="890"/>
      <c r="G68" s="890"/>
      <c r="H68" s="890"/>
      <c r="I68" s="890"/>
      <c r="J68" s="890"/>
      <c r="K68" s="890"/>
      <c r="L68" s="890"/>
      <c r="M68" s="890"/>
      <c r="N68" s="890"/>
      <c r="O68" s="890"/>
      <c r="P68" s="890"/>
      <c r="Q68" s="890"/>
      <c r="R68" s="886"/>
      <c r="S68" s="886"/>
      <c r="T68" s="150"/>
      <c r="U68" s="150"/>
      <c r="V68" s="150"/>
      <c r="W68" s="453"/>
      <c r="X68" s="886"/>
      <c r="Y68" s="150"/>
      <c r="Z68" s="150"/>
      <c r="AA68" s="150"/>
      <c r="AB68" s="150"/>
      <c r="AC68" s="150"/>
      <c r="AD68" s="150"/>
      <c r="AE68" s="150"/>
      <c r="AF68" s="150"/>
      <c r="AG68" s="452"/>
      <c r="AH68" s="452"/>
      <c r="AI68" s="452"/>
      <c r="AJ68" s="452"/>
      <c r="AK68" s="452"/>
    </row>
    <row r="69" spans="1:37" x14ac:dyDescent="0.2">
      <c r="C69" s="888"/>
      <c r="D69" s="886"/>
      <c r="E69" s="890"/>
      <c r="F69" s="890"/>
      <c r="G69" s="890"/>
      <c r="H69" s="890"/>
      <c r="I69" s="890"/>
      <c r="J69" s="890"/>
      <c r="K69" s="890"/>
      <c r="L69" s="890"/>
      <c r="M69" s="890"/>
      <c r="N69" s="890"/>
      <c r="O69" s="890"/>
      <c r="P69" s="890"/>
      <c r="Q69" s="890"/>
      <c r="R69" s="886"/>
      <c r="S69" s="886"/>
      <c r="T69" s="150"/>
      <c r="U69" s="886"/>
      <c r="V69" s="886"/>
      <c r="W69" s="888"/>
      <c r="X69" s="886"/>
      <c r="Y69" s="150"/>
      <c r="Z69" s="890"/>
      <c r="AA69" s="890"/>
      <c r="AB69" s="886"/>
      <c r="AC69" s="886"/>
      <c r="AD69" s="886"/>
      <c r="AE69" s="886"/>
      <c r="AF69" s="150"/>
      <c r="AG69" s="452"/>
      <c r="AH69" s="452"/>
      <c r="AI69" s="452"/>
      <c r="AJ69" s="452"/>
      <c r="AK69" s="452"/>
    </row>
    <row r="70" spans="1:37" x14ac:dyDescent="0.2">
      <c r="B70" s="886"/>
      <c r="C70" s="888"/>
      <c r="D70" s="886"/>
      <c r="E70" s="890"/>
      <c r="F70" s="890"/>
      <c r="G70" s="890"/>
      <c r="H70" s="890"/>
      <c r="I70" s="890"/>
      <c r="J70" s="890"/>
      <c r="K70" s="890"/>
      <c r="L70" s="890"/>
      <c r="M70" s="890"/>
      <c r="N70" s="890"/>
      <c r="O70" s="890"/>
      <c r="P70" s="890"/>
      <c r="Q70" s="890"/>
      <c r="R70" s="886"/>
      <c r="S70" s="886"/>
      <c r="T70" s="150"/>
      <c r="U70" s="886"/>
      <c r="V70" s="886"/>
      <c r="W70" s="888"/>
      <c r="X70" s="886"/>
      <c r="Y70" s="150"/>
      <c r="Z70" s="890"/>
      <c r="AA70" s="890"/>
      <c r="AB70" s="886"/>
      <c r="AC70" s="886"/>
      <c r="AD70" s="886"/>
      <c r="AE70" s="886"/>
      <c r="AF70" s="150"/>
      <c r="AG70" s="452"/>
      <c r="AH70" s="452"/>
      <c r="AI70" s="452"/>
      <c r="AJ70" s="452"/>
      <c r="AK70" s="452"/>
    </row>
    <row r="71" spans="1:37" x14ac:dyDescent="0.2">
      <c r="B71" s="886"/>
      <c r="C71" s="888"/>
      <c r="D71" s="886"/>
      <c r="E71" s="890"/>
      <c r="F71" s="890"/>
      <c r="G71" s="890"/>
      <c r="H71" s="890"/>
      <c r="I71" s="890"/>
      <c r="J71" s="890"/>
      <c r="K71" s="890"/>
      <c r="L71" s="890"/>
      <c r="M71" s="890"/>
      <c r="N71" s="890"/>
      <c r="O71" s="890"/>
      <c r="P71" s="890"/>
      <c r="Q71" s="890"/>
      <c r="R71" s="886"/>
      <c r="S71" s="886"/>
      <c r="T71" s="150"/>
      <c r="U71" s="886"/>
      <c r="V71" s="886"/>
      <c r="W71" s="888"/>
      <c r="X71" s="886"/>
      <c r="Y71" s="150"/>
      <c r="Z71" s="890"/>
      <c r="AA71" s="890"/>
      <c r="AB71" s="886"/>
      <c r="AC71" s="886"/>
      <c r="AD71" s="886"/>
      <c r="AE71" s="886"/>
      <c r="AF71" s="150"/>
      <c r="AG71" s="452"/>
      <c r="AH71" s="452"/>
      <c r="AI71" s="452"/>
      <c r="AJ71" s="452"/>
      <c r="AK71" s="452"/>
    </row>
    <row r="72" spans="1:37" x14ac:dyDescent="0.2">
      <c r="B72" s="886"/>
      <c r="C72" s="888"/>
      <c r="D72" s="886"/>
      <c r="E72" s="890"/>
      <c r="F72" s="890"/>
      <c r="G72" s="890"/>
      <c r="H72" s="890"/>
      <c r="I72" s="890"/>
      <c r="J72" s="890"/>
      <c r="K72" s="890"/>
      <c r="L72" s="890"/>
      <c r="M72" s="890"/>
      <c r="N72" s="890"/>
      <c r="O72" s="890"/>
      <c r="P72" s="890"/>
      <c r="Q72" s="890"/>
      <c r="R72" s="886"/>
      <c r="S72" s="886"/>
      <c r="T72" s="150"/>
      <c r="U72" s="886"/>
      <c r="V72" s="886"/>
      <c r="W72" s="888"/>
      <c r="X72" s="886"/>
      <c r="Y72" s="150"/>
      <c r="Z72" s="890"/>
      <c r="AA72" s="890"/>
      <c r="AB72" s="886"/>
      <c r="AC72" s="886"/>
      <c r="AD72" s="886"/>
      <c r="AE72" s="886"/>
      <c r="AF72" s="150"/>
      <c r="AG72" s="452"/>
      <c r="AH72" s="452"/>
      <c r="AI72" s="452"/>
      <c r="AJ72" s="452"/>
      <c r="AK72" s="452"/>
    </row>
    <row r="73" spans="1:37" x14ac:dyDescent="0.2">
      <c r="B73" s="886"/>
      <c r="C73" s="888"/>
      <c r="D73" s="886"/>
      <c r="E73" s="890"/>
      <c r="F73" s="890"/>
      <c r="G73" s="890"/>
      <c r="H73" s="890"/>
      <c r="I73" s="890"/>
      <c r="J73" s="890"/>
      <c r="K73" s="890"/>
      <c r="L73" s="890"/>
      <c r="M73" s="890"/>
      <c r="N73" s="890"/>
      <c r="O73" s="890"/>
      <c r="P73" s="890"/>
      <c r="Q73" s="890"/>
      <c r="R73" s="886"/>
      <c r="S73" s="886"/>
      <c r="T73" s="150"/>
      <c r="U73" s="886"/>
      <c r="V73" s="886"/>
      <c r="W73" s="888"/>
      <c r="X73" s="886"/>
      <c r="Y73" s="150"/>
      <c r="Z73" s="890"/>
      <c r="AA73" s="890"/>
      <c r="AB73" s="886"/>
      <c r="AC73" s="886"/>
      <c r="AD73" s="886"/>
      <c r="AE73" s="886"/>
      <c r="AF73" s="150"/>
      <c r="AG73" s="452"/>
      <c r="AH73" s="452"/>
      <c r="AI73" s="452"/>
      <c r="AJ73" s="452"/>
      <c r="AK73" s="452"/>
    </row>
    <row r="74" spans="1:37" x14ac:dyDescent="0.2">
      <c r="B74" s="886"/>
      <c r="C74" s="888"/>
      <c r="D74" s="797"/>
      <c r="E74" s="773"/>
      <c r="F74" s="773"/>
      <c r="G74" s="773"/>
      <c r="H74" s="773"/>
      <c r="I74" s="773"/>
      <c r="J74" s="773"/>
      <c r="K74" s="773"/>
      <c r="L74" s="773"/>
      <c r="M74" s="773"/>
      <c r="N74" s="773"/>
      <c r="O74" s="773"/>
      <c r="P74" s="773"/>
      <c r="Q74" s="773"/>
      <c r="R74" s="767"/>
      <c r="S74" s="767"/>
      <c r="T74" s="150"/>
      <c r="U74" s="767"/>
      <c r="V74" s="767"/>
      <c r="W74" s="888"/>
      <c r="X74" s="767"/>
      <c r="Y74" s="150"/>
      <c r="Z74" s="773"/>
      <c r="AA74" s="773"/>
      <c r="AB74" s="886"/>
      <c r="AC74" s="767"/>
      <c r="AD74" s="767"/>
      <c r="AE74" s="767"/>
      <c r="AF74" s="150"/>
      <c r="AG74" s="452"/>
      <c r="AH74" s="452"/>
      <c r="AI74" s="452"/>
      <c r="AJ74" s="452"/>
      <c r="AK74" s="452"/>
    </row>
    <row r="75" spans="1:37" x14ac:dyDescent="0.2">
      <c r="C75" s="891"/>
      <c r="D75" s="767"/>
      <c r="E75" s="773"/>
      <c r="F75" s="798"/>
      <c r="G75" s="798"/>
      <c r="H75" s="798"/>
      <c r="I75" s="798"/>
      <c r="J75" s="798"/>
      <c r="K75" s="798"/>
      <c r="L75" s="798"/>
      <c r="M75" s="798"/>
      <c r="N75" s="798"/>
      <c r="O75" s="798"/>
      <c r="P75" s="798"/>
      <c r="Q75" s="798"/>
      <c r="R75" s="791"/>
      <c r="S75" s="791"/>
      <c r="T75" s="150"/>
      <c r="U75" s="790"/>
      <c r="V75" s="791"/>
      <c r="W75" s="891"/>
      <c r="X75" s="767"/>
      <c r="Y75" s="150"/>
      <c r="Z75" s="798"/>
      <c r="AA75" s="798"/>
      <c r="AB75" s="445"/>
      <c r="AC75" s="799"/>
      <c r="AD75" s="799"/>
      <c r="AE75" s="799"/>
      <c r="AF75" s="150"/>
      <c r="AG75" s="452"/>
      <c r="AH75" s="452"/>
      <c r="AI75" s="452"/>
      <c r="AJ75" s="452"/>
      <c r="AK75" s="452"/>
    </row>
    <row r="76" spans="1:37" x14ac:dyDescent="0.2">
      <c r="C76" s="891"/>
      <c r="D76" s="767"/>
      <c r="E76" s="773"/>
      <c r="F76" s="798"/>
      <c r="G76" s="798"/>
      <c r="H76" s="798"/>
      <c r="I76" s="798"/>
      <c r="J76" s="798"/>
      <c r="K76" s="798"/>
      <c r="L76" s="798"/>
      <c r="M76" s="798"/>
      <c r="N76" s="798"/>
      <c r="O76" s="798"/>
      <c r="P76" s="798"/>
      <c r="Q76" s="798"/>
      <c r="R76" s="791"/>
      <c r="S76" s="791"/>
      <c r="T76" s="150"/>
      <c r="U76" s="790"/>
      <c r="V76" s="791"/>
      <c r="W76" s="891"/>
      <c r="X76" s="767"/>
      <c r="Y76" s="150"/>
      <c r="Z76" s="798"/>
      <c r="AA76" s="798"/>
      <c r="AB76" s="445"/>
      <c r="AC76" s="799"/>
      <c r="AD76" s="799"/>
      <c r="AE76" s="799"/>
      <c r="AF76" s="150"/>
      <c r="AG76" s="452"/>
      <c r="AH76" s="452"/>
      <c r="AI76" s="452"/>
      <c r="AJ76" s="452"/>
      <c r="AK76" s="452"/>
    </row>
    <row r="77" spans="1:37" x14ac:dyDescent="0.2">
      <c r="A77" s="893"/>
      <c r="AG77" s="452"/>
      <c r="AH77" s="452"/>
      <c r="AI77" s="452"/>
      <c r="AJ77" s="452"/>
      <c r="AK77" s="452"/>
    </row>
    <row r="78" spans="1:37" x14ac:dyDescent="0.2">
      <c r="AG78" s="452"/>
      <c r="AH78" s="452"/>
      <c r="AI78" s="452"/>
      <c r="AJ78" s="452"/>
      <c r="AK78" s="452"/>
    </row>
    <row r="79" spans="1:37" x14ac:dyDescent="0.2">
      <c r="AG79" s="452"/>
      <c r="AH79" s="452"/>
      <c r="AI79" s="452"/>
      <c r="AJ79" s="452"/>
      <c r="AK79" s="452"/>
    </row>
    <row r="80" spans="1:37" x14ac:dyDescent="0.2">
      <c r="AG80" s="452"/>
      <c r="AH80" s="452"/>
      <c r="AI80" s="452"/>
      <c r="AJ80" s="452"/>
      <c r="AK80" s="452"/>
    </row>
    <row r="81" spans="23:37" x14ac:dyDescent="0.2">
      <c r="AG81" s="452"/>
      <c r="AH81" s="452"/>
      <c r="AI81" s="452"/>
      <c r="AJ81" s="452"/>
      <c r="AK81" s="452"/>
    </row>
    <row r="82" spans="23:37" x14ac:dyDescent="0.2">
      <c r="AG82" s="452"/>
      <c r="AH82" s="452"/>
      <c r="AI82" s="452"/>
      <c r="AJ82" s="452"/>
      <c r="AK82" s="452"/>
    </row>
    <row r="83" spans="23:37" x14ac:dyDescent="0.2">
      <c r="AG83" s="452"/>
      <c r="AH83" s="452"/>
      <c r="AI83" s="452"/>
      <c r="AJ83" s="452"/>
      <c r="AK83" s="452"/>
    </row>
    <row r="84" spans="23:37" x14ac:dyDescent="0.2">
      <c r="AG84" s="452"/>
      <c r="AH84" s="452"/>
      <c r="AI84" s="452"/>
      <c r="AJ84" s="452"/>
      <c r="AK84" s="452"/>
    </row>
    <row r="85" spans="23:37" x14ac:dyDescent="0.2">
      <c r="AG85" s="452"/>
      <c r="AH85" s="452"/>
      <c r="AI85" s="452"/>
      <c r="AJ85" s="452"/>
      <c r="AK85" s="452"/>
    </row>
    <row r="86" spans="23:37" x14ac:dyDescent="0.2">
      <c r="AG86" s="452"/>
      <c r="AH86" s="452"/>
      <c r="AI86" s="452"/>
      <c r="AJ86" s="452"/>
      <c r="AK86" s="452"/>
    </row>
    <row r="87" spans="23:37" x14ac:dyDescent="0.2">
      <c r="AG87" s="452"/>
      <c r="AH87" s="452"/>
      <c r="AI87" s="452"/>
      <c r="AJ87" s="452"/>
      <c r="AK87" s="452"/>
    </row>
    <row r="88" spans="23:37" x14ac:dyDescent="0.2">
      <c r="AG88" s="452"/>
      <c r="AH88" s="452"/>
      <c r="AI88" s="452"/>
      <c r="AJ88" s="452"/>
      <c r="AK88" s="452"/>
    </row>
    <row r="89" spans="23:37" x14ac:dyDescent="0.2">
      <c r="W89" s="800"/>
      <c r="AG89" s="452"/>
      <c r="AH89" s="452"/>
      <c r="AI89" s="452"/>
      <c r="AJ89" s="452"/>
      <c r="AK89" s="452"/>
    </row>
    <row r="90" spans="23:37" x14ac:dyDescent="0.2">
      <c r="AG90" s="452"/>
      <c r="AH90" s="452"/>
      <c r="AI90" s="452"/>
      <c r="AJ90" s="452"/>
      <c r="AK90" s="452"/>
    </row>
    <row r="91" spans="23:37" x14ac:dyDescent="0.2">
      <c r="AG91" s="452"/>
      <c r="AH91" s="452"/>
      <c r="AI91" s="452"/>
      <c r="AJ91" s="452"/>
      <c r="AK91" s="452"/>
    </row>
    <row r="92" spans="23:37" x14ac:dyDescent="0.2">
      <c r="AG92" s="452"/>
      <c r="AH92" s="452"/>
      <c r="AI92" s="452"/>
      <c r="AJ92" s="452"/>
      <c r="AK92" s="452"/>
    </row>
    <row r="93" spans="23:37" x14ac:dyDescent="0.2">
      <c r="AG93" s="452"/>
      <c r="AH93" s="452"/>
      <c r="AI93" s="452"/>
      <c r="AJ93" s="452"/>
      <c r="AK93" s="452"/>
    </row>
    <row r="94" spans="23:37" x14ac:dyDescent="0.2">
      <c r="AG94" s="452"/>
      <c r="AH94" s="452"/>
      <c r="AI94" s="452"/>
      <c r="AJ94" s="452"/>
      <c r="AK94" s="452"/>
    </row>
    <row r="95" spans="23:37" x14ac:dyDescent="0.2">
      <c r="AG95" s="452"/>
      <c r="AH95" s="452"/>
      <c r="AI95" s="452"/>
      <c r="AJ95" s="452"/>
      <c r="AK95" s="452"/>
    </row>
    <row r="96" spans="23:37" x14ac:dyDescent="0.2">
      <c r="AG96" s="452"/>
      <c r="AH96" s="452"/>
      <c r="AI96" s="452"/>
      <c r="AJ96" s="452"/>
      <c r="AK96" s="452"/>
    </row>
    <row r="97" spans="33:37" x14ac:dyDescent="0.2">
      <c r="AG97" s="452"/>
      <c r="AH97" s="452"/>
      <c r="AI97" s="452"/>
      <c r="AJ97" s="452"/>
      <c r="AK97" s="452"/>
    </row>
    <row r="98" spans="33:37" x14ac:dyDescent="0.2">
      <c r="AG98" s="452"/>
      <c r="AH98" s="452"/>
      <c r="AI98" s="452"/>
      <c r="AJ98" s="452"/>
      <c r="AK98" s="452"/>
    </row>
    <row r="99" spans="33:37" x14ac:dyDescent="0.2">
      <c r="AG99" s="452"/>
      <c r="AH99" s="452"/>
      <c r="AI99" s="452"/>
      <c r="AJ99" s="452"/>
      <c r="AK99" s="452"/>
    </row>
    <row r="100" spans="33:37" x14ac:dyDescent="0.2">
      <c r="AG100" s="452"/>
      <c r="AH100" s="452"/>
      <c r="AI100" s="452"/>
      <c r="AJ100" s="452"/>
      <c r="AK100" s="452"/>
    </row>
    <row r="101" spans="33:37" x14ac:dyDescent="0.2">
      <c r="AG101" s="452"/>
      <c r="AH101" s="452"/>
      <c r="AI101" s="452"/>
      <c r="AJ101" s="452"/>
      <c r="AK101" s="452"/>
    </row>
    <row r="102" spans="33:37" x14ac:dyDescent="0.2">
      <c r="AG102" s="452"/>
      <c r="AH102" s="452"/>
      <c r="AI102" s="452"/>
      <c r="AJ102" s="452"/>
      <c r="AK102" s="452"/>
    </row>
    <row r="103" spans="33:37" x14ac:dyDescent="0.2">
      <c r="AG103" s="452"/>
      <c r="AH103" s="452"/>
      <c r="AI103" s="452"/>
      <c r="AJ103" s="452"/>
      <c r="AK103" s="452"/>
    </row>
    <row r="104" spans="33:37" x14ac:dyDescent="0.2">
      <c r="AG104" s="452"/>
      <c r="AH104" s="452"/>
      <c r="AI104" s="452"/>
      <c r="AJ104" s="452"/>
      <c r="AK104" s="452"/>
    </row>
    <row r="105" spans="33:37" x14ac:dyDescent="0.2">
      <c r="AG105" s="452"/>
      <c r="AH105" s="452"/>
      <c r="AI105" s="452"/>
      <c r="AJ105" s="452"/>
      <c r="AK105" s="452"/>
    </row>
    <row r="106" spans="33:37" x14ac:dyDescent="0.2">
      <c r="AG106" s="452"/>
      <c r="AH106" s="452"/>
      <c r="AI106" s="452"/>
      <c r="AJ106" s="452"/>
      <c r="AK106" s="452"/>
    </row>
    <row r="107" spans="33:37" x14ac:dyDescent="0.2">
      <c r="AG107" s="452"/>
      <c r="AH107" s="452"/>
      <c r="AI107" s="452"/>
      <c r="AJ107" s="452"/>
      <c r="AK107" s="452"/>
    </row>
    <row r="108" spans="33:37" x14ac:dyDescent="0.2">
      <c r="AG108" s="452"/>
      <c r="AH108" s="452"/>
      <c r="AI108" s="452"/>
      <c r="AJ108" s="452"/>
      <c r="AK108" s="452"/>
    </row>
    <row r="109" spans="33:37" x14ac:dyDescent="0.2">
      <c r="AG109" s="452"/>
      <c r="AH109" s="452"/>
      <c r="AI109" s="452"/>
      <c r="AJ109" s="452"/>
      <c r="AK109" s="452"/>
    </row>
    <row r="110" spans="33:37" x14ac:dyDescent="0.2">
      <c r="AG110" s="452"/>
      <c r="AH110" s="452"/>
      <c r="AI110" s="452"/>
      <c r="AJ110" s="452"/>
      <c r="AK110" s="452"/>
    </row>
    <row r="111" spans="33:37" x14ac:dyDescent="0.2">
      <c r="AG111" s="452"/>
      <c r="AH111" s="452"/>
      <c r="AI111" s="452"/>
      <c r="AJ111" s="452"/>
      <c r="AK111" s="452"/>
    </row>
    <row r="112" spans="33:37" x14ac:dyDescent="0.2">
      <c r="AG112" s="452"/>
      <c r="AH112" s="452"/>
      <c r="AI112" s="452"/>
      <c r="AJ112" s="452"/>
      <c r="AK112" s="452"/>
    </row>
    <row r="113" spans="33:39" x14ac:dyDescent="0.2">
      <c r="AG113" s="452"/>
      <c r="AH113" s="452"/>
      <c r="AI113" s="452"/>
      <c r="AJ113" s="452"/>
      <c r="AK113" s="452"/>
    </row>
    <row r="114" spans="33:39" x14ac:dyDescent="0.2">
      <c r="AG114" s="452"/>
      <c r="AH114" s="452"/>
      <c r="AI114" s="452"/>
      <c r="AJ114" s="452"/>
      <c r="AK114" s="452"/>
    </row>
    <row r="115" spans="33:39" x14ac:dyDescent="0.2">
      <c r="AG115" s="452"/>
      <c r="AH115" s="452"/>
      <c r="AI115" s="452"/>
      <c r="AJ115" s="452"/>
      <c r="AK115" s="452"/>
    </row>
    <row r="116" spans="33:39" x14ac:dyDescent="0.2">
      <c r="AG116" s="452"/>
      <c r="AH116" s="452"/>
      <c r="AI116" s="452"/>
      <c r="AJ116" s="452"/>
      <c r="AK116" s="452"/>
    </row>
    <row r="117" spans="33:39" x14ac:dyDescent="0.2">
      <c r="AG117" s="452"/>
      <c r="AH117" s="452"/>
      <c r="AI117" s="452"/>
      <c r="AJ117" s="452"/>
      <c r="AK117" s="452"/>
    </row>
    <row r="118" spans="33:39" x14ac:dyDescent="0.2">
      <c r="AG118" s="452"/>
      <c r="AH118" s="452"/>
      <c r="AI118" s="452"/>
      <c r="AJ118" s="452"/>
      <c r="AK118" s="452"/>
    </row>
    <row r="119" spans="33:39" x14ac:dyDescent="0.2">
      <c r="AG119" s="452"/>
      <c r="AH119" s="452"/>
      <c r="AI119" s="452"/>
      <c r="AJ119" s="452"/>
      <c r="AK119" s="452"/>
    </row>
    <row r="120" spans="33:39" x14ac:dyDescent="0.2">
      <c r="AG120" s="452"/>
      <c r="AH120" s="452"/>
      <c r="AI120" s="452"/>
      <c r="AJ120" s="452"/>
      <c r="AK120" s="452"/>
    </row>
    <row r="121" spans="33:39" x14ac:dyDescent="0.2">
      <c r="AG121" s="452"/>
      <c r="AH121" s="452"/>
      <c r="AI121" s="452"/>
      <c r="AJ121" s="452"/>
      <c r="AK121" s="452"/>
      <c r="AM121" s="676"/>
    </row>
  </sheetData>
  <mergeCells count="5">
    <mergeCell ref="A9:N9"/>
    <mergeCell ref="W61:X61"/>
    <mergeCell ref="C60:D60"/>
    <mergeCell ref="C61:D61"/>
    <mergeCell ref="A10:R30"/>
  </mergeCells>
  <conditionalFormatting sqref="A43 B43:B47 A46:A47 A53:B53 AE53 A58:A59 A77">
    <cfRule type="cellIs" dxfId="47" priority="1" stopIfTrue="1" operator="equal">
      <formula>0</formula>
    </cfRule>
  </conditionalFormatting>
  <printOptions horizontalCentered="1" verticalCentered="1"/>
  <pageMargins left="0.31496062992126" right="0.31496062992126" top="0.31496062992126" bottom="0.31496062992126" header="7.8740157480315001E-2" footer="7.8740157480315001E-2"/>
  <pageSetup paperSize="5" scale="73" orientation="landscape" useFirstPageNumber="1" r:id="rId1"/>
  <headerFooter scaleWithDoc="0">
    <oddHeader>&amp;L&amp;G</oddHeader>
    <oddFooter>&amp;C&amp;8&amp;P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AC242"/>
  <sheetViews>
    <sheetView topLeftCell="A4" zoomScaleNormal="100" workbookViewId="0">
      <pane xSplit="2" ySplit="8" topLeftCell="L12" activePane="bottomRight" state="frozen"/>
      <selection activeCell="K25" sqref="K25"/>
      <selection pane="topRight" activeCell="K25" sqref="K25"/>
      <selection pane="bottomLeft" activeCell="K25" sqref="K25"/>
      <selection pane="bottomRight" activeCell="K25" sqref="K25"/>
    </sheetView>
  </sheetViews>
  <sheetFormatPr defaultColWidth="9.140625" defaultRowHeight="12.75" x14ac:dyDescent="0.2"/>
  <cols>
    <col min="1" max="1" width="2.7109375" customWidth="1"/>
    <col min="2" max="2" width="60" customWidth="1"/>
    <col min="3" max="4" width="12.7109375" customWidth="1"/>
    <col min="5" max="5" width="2" style="162" customWidth="1"/>
    <col min="6" max="14" width="12.7109375" style="162" customWidth="1"/>
    <col min="15" max="15" width="2.140625" customWidth="1"/>
    <col min="16" max="16" width="12.28515625" customWidth="1"/>
    <col min="17" max="17" width="11.140625" customWidth="1"/>
    <col min="18" max="18" width="10.5703125" customWidth="1"/>
    <col min="19" max="19" width="8.140625" customWidth="1"/>
    <col min="20" max="20" width="2" customWidth="1"/>
    <col min="21" max="24" width="10.7109375" customWidth="1"/>
    <col min="25" max="25" width="10.5703125" customWidth="1"/>
    <col min="26" max="16384" width="9.140625" style="162"/>
  </cols>
  <sheetData>
    <row r="4" spans="1:25" x14ac:dyDescent="0.2">
      <c r="D4" s="150"/>
    </row>
    <row r="5" spans="1:25" x14ac:dyDescent="0.2">
      <c r="D5" s="150"/>
    </row>
    <row r="6" spans="1:25" ht="15" x14ac:dyDescent="0.2">
      <c r="A6" s="185" t="s">
        <v>77</v>
      </c>
      <c r="B6" s="1"/>
      <c r="C6" s="1"/>
      <c r="D6" s="1"/>
      <c r="E6" s="163"/>
      <c r="F6" s="163"/>
      <c r="G6" s="163"/>
      <c r="H6" s="163"/>
      <c r="I6" s="163"/>
      <c r="J6" s="163"/>
      <c r="K6" s="163"/>
      <c r="L6" s="163"/>
      <c r="M6" s="163"/>
      <c r="N6" s="163"/>
    </row>
    <row r="7" spans="1:25" ht="15" x14ac:dyDescent="0.2">
      <c r="A7" s="123" t="s">
        <v>337</v>
      </c>
      <c r="B7" s="1"/>
      <c r="C7" s="1"/>
      <c r="D7" s="1"/>
      <c r="E7" s="163"/>
      <c r="F7" s="163"/>
      <c r="G7" s="163"/>
      <c r="H7" s="163"/>
      <c r="I7" s="163"/>
      <c r="J7" s="163"/>
      <c r="K7" s="163"/>
      <c r="L7" s="163"/>
      <c r="M7" s="163"/>
      <c r="N7" s="163"/>
    </row>
    <row r="8" spans="1:25" ht="15" x14ac:dyDescent="0.2">
      <c r="A8" s="1" t="s">
        <v>353</v>
      </c>
      <c r="B8" s="1"/>
      <c r="C8" s="1"/>
      <c r="D8" s="1"/>
      <c r="E8" s="163"/>
      <c r="F8" s="163"/>
      <c r="G8" s="163"/>
      <c r="H8" s="163"/>
      <c r="I8" s="163"/>
      <c r="J8" s="163"/>
      <c r="K8" s="163"/>
      <c r="L8" s="163"/>
      <c r="M8" s="163"/>
      <c r="N8" s="163"/>
    </row>
    <row r="10" spans="1:25" x14ac:dyDescent="0.2">
      <c r="A10" s="2" t="s">
        <v>13</v>
      </c>
      <c r="B10" s="3"/>
      <c r="C10" s="1018" t="s">
        <v>378</v>
      </c>
      <c r="D10" s="1019"/>
      <c r="E10" s="165"/>
      <c r="F10" s="413"/>
      <c r="G10" s="413"/>
      <c r="H10" s="413"/>
      <c r="I10" s="413"/>
      <c r="J10" s="413"/>
      <c r="K10" s="413"/>
      <c r="L10" s="413"/>
      <c r="M10" s="413"/>
      <c r="N10" s="399"/>
      <c r="P10" s="443" t="s">
        <v>379</v>
      </c>
      <c r="Q10" s="87"/>
      <c r="R10" s="90" t="s">
        <v>371</v>
      </c>
      <c r="S10" s="88"/>
      <c r="T10" s="9"/>
      <c r="U10" s="22"/>
      <c r="V10" s="22"/>
      <c r="W10" s="22"/>
      <c r="X10" s="22"/>
      <c r="Y10" s="22"/>
    </row>
    <row r="11" spans="1:25" ht="13.5" x14ac:dyDescent="0.2">
      <c r="A11" s="2" t="s">
        <v>14</v>
      </c>
      <c r="B11" s="3"/>
      <c r="C11" s="1014" t="s">
        <v>15</v>
      </c>
      <c r="D11" s="1015"/>
      <c r="E11" s="358"/>
      <c r="F11" s="12" t="s">
        <v>361</v>
      </c>
      <c r="G11" s="12" t="s">
        <v>360</v>
      </c>
      <c r="H11" s="12" t="s">
        <v>359</v>
      </c>
      <c r="I11" s="12" t="s">
        <v>314</v>
      </c>
      <c r="J11" s="12" t="s">
        <v>313</v>
      </c>
      <c r="K11" s="12" t="s">
        <v>312</v>
      </c>
      <c r="L11" s="12" t="s">
        <v>78</v>
      </c>
      <c r="M11" s="12" t="s">
        <v>79</v>
      </c>
      <c r="N11" s="15" t="s">
        <v>80</v>
      </c>
      <c r="O11" s="9"/>
      <c r="P11" s="15" t="s">
        <v>361</v>
      </c>
      <c r="Q11" s="13" t="s">
        <v>313</v>
      </c>
      <c r="R11" s="1014" t="s">
        <v>15</v>
      </c>
      <c r="S11" s="1015"/>
      <c r="T11" s="92"/>
      <c r="U11" s="12" t="s">
        <v>315</v>
      </c>
      <c r="V11" s="12" t="s">
        <v>82</v>
      </c>
      <c r="W11" s="12" t="s">
        <v>83</v>
      </c>
      <c r="X11" s="12" t="s">
        <v>84</v>
      </c>
      <c r="Y11" s="15" t="s">
        <v>85</v>
      </c>
    </row>
    <row r="12" spans="1:25" x14ac:dyDescent="0.2">
      <c r="A12" s="38" t="s">
        <v>86</v>
      </c>
      <c r="B12" s="4"/>
      <c r="C12" s="17"/>
      <c r="D12" s="18"/>
      <c r="E12" s="167"/>
      <c r="F12" s="168"/>
      <c r="G12" s="168"/>
      <c r="H12" s="168"/>
      <c r="I12" s="168"/>
      <c r="J12" s="168"/>
      <c r="K12" s="168"/>
      <c r="L12" s="168"/>
      <c r="M12" s="168"/>
      <c r="N12" s="167"/>
      <c r="P12" s="16"/>
      <c r="R12" s="10"/>
      <c r="S12" s="11"/>
      <c r="U12" s="14"/>
      <c r="V12" s="14"/>
      <c r="W12" s="14"/>
      <c r="X12" s="14"/>
      <c r="Y12" s="14"/>
    </row>
    <row r="13" spans="1:25" x14ac:dyDescent="0.2">
      <c r="A13" s="3"/>
      <c r="B13" s="3" t="s">
        <v>32</v>
      </c>
      <c r="C13" s="187">
        <v>61832</v>
      </c>
      <c r="D13" s="186">
        <v>0.15874588899186912</v>
      </c>
      <c r="E13" s="174"/>
      <c r="F13" s="404">
        <v>451335</v>
      </c>
      <c r="G13" s="404">
        <v>427619</v>
      </c>
      <c r="H13" s="404">
        <v>428961</v>
      </c>
      <c r="I13" s="404">
        <v>409278</v>
      </c>
      <c r="J13" s="404">
        <v>389503</v>
      </c>
      <c r="K13" s="404">
        <v>337508</v>
      </c>
      <c r="L13" s="404">
        <v>343443</v>
      </c>
      <c r="M13" s="404">
        <v>430389</v>
      </c>
      <c r="N13" s="405">
        <v>382349</v>
      </c>
      <c r="O13" s="3"/>
      <c r="P13" s="49">
        <v>1307915</v>
      </c>
      <c r="Q13" s="40">
        <v>1070454</v>
      </c>
      <c r="R13" s="187">
        <v>237461</v>
      </c>
      <c r="S13" s="196">
        <v>0.22183204509488497</v>
      </c>
      <c r="T13" s="197"/>
      <c r="U13" s="404">
        <v>1479732</v>
      </c>
      <c r="V13" s="404">
        <v>1523348</v>
      </c>
      <c r="W13" s="404">
        <v>2040602</v>
      </c>
      <c r="X13" s="404">
        <v>1993488</v>
      </c>
      <c r="Y13" s="405">
        <v>1223867</v>
      </c>
    </row>
    <row r="14" spans="1:25" x14ac:dyDescent="0.2">
      <c r="A14" s="3"/>
      <c r="B14" s="3" t="s">
        <v>17</v>
      </c>
      <c r="C14" s="187">
        <v>66758</v>
      </c>
      <c r="D14" s="186">
        <v>0.19361200453592342</v>
      </c>
      <c r="E14" s="174"/>
      <c r="F14" s="404">
        <v>411561</v>
      </c>
      <c r="G14" s="404">
        <v>385333</v>
      </c>
      <c r="H14" s="404">
        <v>394144</v>
      </c>
      <c r="I14" s="404">
        <v>370205</v>
      </c>
      <c r="J14" s="404">
        <v>344803</v>
      </c>
      <c r="K14" s="404">
        <v>321017</v>
      </c>
      <c r="L14" s="404">
        <v>310547</v>
      </c>
      <c r="M14" s="404">
        <v>414055</v>
      </c>
      <c r="N14" s="405">
        <v>350878</v>
      </c>
      <c r="O14" s="3"/>
      <c r="P14" s="49">
        <v>1191038</v>
      </c>
      <c r="Q14" s="40">
        <v>976367</v>
      </c>
      <c r="R14" s="187">
        <v>214671</v>
      </c>
      <c r="S14" s="196">
        <v>0.21986711963841465</v>
      </c>
      <c r="T14" s="197"/>
      <c r="U14" s="404">
        <v>1346572</v>
      </c>
      <c r="V14" s="404">
        <v>1397476</v>
      </c>
      <c r="W14" s="404">
        <v>1623036</v>
      </c>
      <c r="X14" s="404">
        <v>1607398</v>
      </c>
      <c r="Y14" s="405">
        <v>1100810</v>
      </c>
    </row>
    <row r="15" spans="1:25" x14ac:dyDescent="0.2">
      <c r="A15" s="3"/>
      <c r="B15" s="3" t="s">
        <v>87</v>
      </c>
      <c r="C15" s="187">
        <v>-877</v>
      </c>
      <c r="D15" s="186">
        <v>-7.6956826956826957E-2</v>
      </c>
      <c r="E15" s="174"/>
      <c r="F15" s="404">
        <v>10519</v>
      </c>
      <c r="G15" s="404">
        <v>10482</v>
      </c>
      <c r="H15" s="404">
        <v>9376</v>
      </c>
      <c r="I15" s="404">
        <v>8294</v>
      </c>
      <c r="J15" s="404">
        <v>11396</v>
      </c>
      <c r="K15" s="404">
        <v>5774</v>
      </c>
      <c r="L15" s="404">
        <v>13463</v>
      </c>
      <c r="M15" s="404">
        <v>-1094</v>
      </c>
      <c r="N15" s="405">
        <v>3274</v>
      </c>
      <c r="O15" s="3"/>
      <c r="P15" s="49">
        <v>30377</v>
      </c>
      <c r="Q15" s="40">
        <v>30633</v>
      </c>
      <c r="R15" s="187">
        <v>-256</v>
      </c>
      <c r="S15" s="196">
        <v>-8.357000620246139E-3</v>
      </c>
      <c r="T15" s="197"/>
      <c r="U15" s="404">
        <v>38927</v>
      </c>
      <c r="V15" s="404">
        <v>24886</v>
      </c>
      <c r="W15" s="404">
        <v>111739</v>
      </c>
      <c r="X15" s="404">
        <v>100203</v>
      </c>
      <c r="Y15" s="405">
        <v>16734</v>
      </c>
    </row>
    <row r="16" spans="1:25" x14ac:dyDescent="0.2">
      <c r="A16" s="3"/>
      <c r="B16" s="3" t="s">
        <v>88</v>
      </c>
      <c r="C16" s="187">
        <v>-4049</v>
      </c>
      <c r="D16" s="186">
        <v>-0.12157698774921931</v>
      </c>
      <c r="E16" s="174"/>
      <c r="F16" s="404">
        <v>29255</v>
      </c>
      <c r="G16" s="404">
        <v>31804</v>
      </c>
      <c r="H16" s="404">
        <v>25441</v>
      </c>
      <c r="I16" s="404">
        <v>30779</v>
      </c>
      <c r="J16" s="404">
        <v>33304</v>
      </c>
      <c r="K16" s="404">
        <v>10717</v>
      </c>
      <c r="L16" s="404">
        <v>19433</v>
      </c>
      <c r="M16" s="404">
        <v>17428</v>
      </c>
      <c r="N16" s="405">
        <v>28197</v>
      </c>
      <c r="O16" s="3"/>
      <c r="P16" s="49">
        <v>86500</v>
      </c>
      <c r="Q16" s="40">
        <v>63454</v>
      </c>
      <c r="R16" s="187">
        <v>23046</v>
      </c>
      <c r="S16" s="196">
        <v>0.36319223374412962</v>
      </c>
      <c r="T16" s="197"/>
      <c r="U16" s="404">
        <v>94233</v>
      </c>
      <c r="V16" s="404">
        <v>100986</v>
      </c>
      <c r="W16" s="404">
        <v>305827</v>
      </c>
      <c r="X16" s="404">
        <v>285887</v>
      </c>
      <c r="Y16" s="405">
        <v>106323</v>
      </c>
    </row>
    <row r="17" spans="1:29" x14ac:dyDescent="0.2">
      <c r="A17" s="3"/>
      <c r="B17" s="3" t="s">
        <v>89</v>
      </c>
      <c r="C17" s="187">
        <v>-3647</v>
      </c>
      <c r="D17" s="186">
        <v>-0.15440958550319658</v>
      </c>
      <c r="E17" s="174"/>
      <c r="F17" s="404">
        <v>19972</v>
      </c>
      <c r="G17" s="404">
        <v>23037</v>
      </c>
      <c r="H17" s="404">
        <v>16215</v>
      </c>
      <c r="I17" s="404">
        <v>20249</v>
      </c>
      <c r="J17" s="404">
        <v>23619</v>
      </c>
      <c r="K17" s="404">
        <v>2553</v>
      </c>
      <c r="L17" s="404">
        <v>10430</v>
      </c>
      <c r="M17" s="404">
        <v>9645</v>
      </c>
      <c r="N17" s="405">
        <v>18952</v>
      </c>
      <c r="O17" s="3"/>
      <c r="P17" s="49">
        <v>58708</v>
      </c>
      <c r="Q17" s="942">
        <v>36580</v>
      </c>
      <c r="R17" s="187">
        <v>22128</v>
      </c>
      <c r="S17" s="196">
        <v>0.60492072170585021</v>
      </c>
      <c r="T17" s="197"/>
      <c r="U17" s="404">
        <v>56830</v>
      </c>
      <c r="V17" s="404">
        <v>71260</v>
      </c>
      <c r="W17" s="404">
        <v>284069</v>
      </c>
      <c r="X17" s="404">
        <v>279871</v>
      </c>
      <c r="Y17" s="405">
        <v>105895</v>
      </c>
    </row>
    <row r="18" spans="1:29" x14ac:dyDescent="0.2">
      <c r="A18" s="3"/>
      <c r="B18" s="3" t="s">
        <v>90</v>
      </c>
      <c r="C18" s="187">
        <v>-3647</v>
      </c>
      <c r="D18" s="186">
        <v>-0.17561515866518995</v>
      </c>
      <c r="E18" s="174"/>
      <c r="F18" s="404">
        <v>17120</v>
      </c>
      <c r="G18" s="404">
        <v>20185</v>
      </c>
      <c r="H18" s="404">
        <v>13363</v>
      </c>
      <c r="I18" s="404">
        <v>17397</v>
      </c>
      <c r="J18" s="404">
        <v>20767</v>
      </c>
      <c r="K18" s="404">
        <v>-299</v>
      </c>
      <c r="L18" s="404">
        <v>7578</v>
      </c>
      <c r="M18" s="404">
        <v>6793</v>
      </c>
      <c r="N18" s="405">
        <v>16561</v>
      </c>
      <c r="O18" s="3"/>
      <c r="P18" s="49">
        <v>50152</v>
      </c>
      <c r="Q18" s="938">
        <v>28024</v>
      </c>
      <c r="R18" s="187">
        <v>22128</v>
      </c>
      <c r="S18" s="196">
        <v>0.78960890665144157</v>
      </c>
      <c r="T18" s="197"/>
      <c r="U18" s="404">
        <v>45422</v>
      </c>
      <c r="V18" s="404">
        <v>60312</v>
      </c>
      <c r="W18" s="404">
        <v>274585</v>
      </c>
      <c r="X18" s="404">
        <v>270467</v>
      </c>
      <c r="Y18" s="405">
        <v>96491</v>
      </c>
    </row>
    <row r="19" spans="1:29" x14ac:dyDescent="0.2">
      <c r="A19" s="3"/>
      <c r="B19" s="3"/>
      <c r="C19" s="187"/>
      <c r="D19" s="186"/>
      <c r="E19" s="174"/>
      <c r="F19" s="700"/>
      <c r="G19" s="700"/>
      <c r="H19" s="700"/>
      <c r="I19" s="700"/>
      <c r="J19" s="700"/>
      <c r="K19" s="700"/>
      <c r="L19" s="700"/>
      <c r="M19" s="700"/>
      <c r="N19" s="751"/>
      <c r="O19" s="3"/>
      <c r="P19" s="44"/>
      <c r="Q19" s="23"/>
      <c r="R19" s="192"/>
      <c r="S19" s="196"/>
      <c r="T19" s="197"/>
      <c r="U19" s="404"/>
      <c r="V19" s="195"/>
      <c r="W19" s="195"/>
      <c r="X19" s="195"/>
      <c r="Y19" s="195"/>
    </row>
    <row r="20" spans="1:29" x14ac:dyDescent="0.2">
      <c r="A20" s="38" t="s">
        <v>96</v>
      </c>
      <c r="B20" s="3"/>
      <c r="C20" s="187"/>
      <c r="D20" s="186"/>
      <c r="E20" s="174"/>
      <c r="F20" s="686"/>
      <c r="G20" s="686"/>
      <c r="H20" s="686"/>
      <c r="I20" s="686"/>
      <c r="J20" s="686"/>
      <c r="K20" s="686"/>
      <c r="L20" s="686"/>
      <c r="M20" s="686"/>
      <c r="N20" s="174"/>
      <c r="O20" s="3"/>
      <c r="P20" s="49"/>
      <c r="Q20" s="40"/>
      <c r="R20" s="187"/>
      <c r="S20" s="196"/>
      <c r="T20" s="197"/>
      <c r="U20" s="404"/>
      <c r="V20" s="195"/>
      <c r="W20" s="195"/>
      <c r="X20" s="195"/>
      <c r="Y20" s="195"/>
    </row>
    <row r="21" spans="1:29" x14ac:dyDescent="0.2">
      <c r="A21" s="38"/>
      <c r="B21" s="3" t="s">
        <v>397</v>
      </c>
      <c r="C21" s="187">
        <v>3483</v>
      </c>
      <c r="D21" s="186">
        <v>0.31669394435351883</v>
      </c>
      <c r="E21" s="215"/>
      <c r="F21" s="404">
        <v>14481</v>
      </c>
      <c r="G21" s="404">
        <v>12820</v>
      </c>
      <c r="H21" s="404">
        <v>12115</v>
      </c>
      <c r="I21" s="404">
        <v>11855</v>
      </c>
      <c r="J21" s="404">
        <v>10998</v>
      </c>
      <c r="K21" s="404">
        <v>10112</v>
      </c>
      <c r="L21" s="404">
        <v>10201</v>
      </c>
      <c r="M21" s="404">
        <v>8834</v>
      </c>
      <c r="N21" s="405">
        <v>8428</v>
      </c>
      <c r="O21" s="405"/>
      <c r="P21" s="942">
        <v>14481</v>
      </c>
      <c r="Q21" s="405">
        <v>10998</v>
      </c>
      <c r="R21" s="990">
        <v>3483</v>
      </c>
      <c r="S21" s="991">
        <v>0.31669394435351883</v>
      </c>
      <c r="T21" s="40"/>
      <c r="U21" s="404">
        <v>11855</v>
      </c>
      <c r="V21" s="404">
        <v>8834</v>
      </c>
      <c r="W21" s="404">
        <v>8482</v>
      </c>
      <c r="X21" s="404">
        <v>6307</v>
      </c>
      <c r="Y21" s="405">
        <v>4009</v>
      </c>
      <c r="Z21" s="187"/>
      <c r="AA21" s="192"/>
      <c r="AB21" s="192"/>
      <c r="AC21" s="192"/>
    </row>
    <row r="22" spans="1:29" ht="13.5" x14ac:dyDescent="0.2">
      <c r="A22" s="4"/>
      <c r="B22" s="5" t="s">
        <v>97</v>
      </c>
      <c r="C22" s="187">
        <v>5998</v>
      </c>
      <c r="D22" s="186">
        <v>0.1651841039905263</v>
      </c>
      <c r="E22" s="174"/>
      <c r="F22" s="404">
        <v>42309</v>
      </c>
      <c r="G22" s="404">
        <v>39938</v>
      </c>
      <c r="H22" s="404">
        <v>38321</v>
      </c>
      <c r="I22" s="404">
        <v>38406</v>
      </c>
      <c r="J22" s="404">
        <v>36311</v>
      </c>
      <c r="K22" s="404">
        <v>35309</v>
      </c>
      <c r="L22" s="404">
        <v>37184</v>
      </c>
      <c r="M22" s="404">
        <v>35694</v>
      </c>
      <c r="N22" s="405">
        <v>34735</v>
      </c>
      <c r="O22" s="3"/>
      <c r="P22" s="49">
        <v>42309</v>
      </c>
      <c r="Q22" s="40">
        <v>36311</v>
      </c>
      <c r="R22" s="187">
        <v>5998</v>
      </c>
      <c r="S22" s="196">
        <v>0.1651841039905263</v>
      </c>
      <c r="T22" s="197"/>
      <c r="U22" s="404">
        <v>38406</v>
      </c>
      <c r="V22" s="195">
        <v>35694</v>
      </c>
      <c r="W22" s="195">
        <v>37881</v>
      </c>
      <c r="X22" s="195">
        <v>32240</v>
      </c>
      <c r="Y22" s="195">
        <v>18440</v>
      </c>
    </row>
    <row r="23" spans="1:29" ht="13.5" x14ac:dyDescent="0.2">
      <c r="A23" s="4"/>
      <c r="B23" s="5" t="s">
        <v>98</v>
      </c>
      <c r="C23" s="187">
        <v>7762</v>
      </c>
      <c r="D23" s="186">
        <v>0.13671269550514301</v>
      </c>
      <c r="E23" s="174"/>
      <c r="F23" s="404">
        <v>64538</v>
      </c>
      <c r="G23" s="404">
        <v>62960</v>
      </c>
      <c r="H23" s="404">
        <v>60876</v>
      </c>
      <c r="I23" s="404">
        <v>59084</v>
      </c>
      <c r="J23" s="404">
        <v>56776</v>
      </c>
      <c r="K23" s="404">
        <v>52565</v>
      </c>
      <c r="L23" s="404">
        <v>54670</v>
      </c>
      <c r="M23" s="404">
        <v>55101</v>
      </c>
      <c r="N23" s="405">
        <v>54403</v>
      </c>
      <c r="O23" s="3"/>
      <c r="P23" s="49">
        <v>64538</v>
      </c>
      <c r="Q23" s="40">
        <v>56776</v>
      </c>
      <c r="R23" s="187">
        <v>7762</v>
      </c>
      <c r="S23" s="196">
        <v>0.13671269550514301</v>
      </c>
      <c r="T23" s="197"/>
      <c r="U23" s="404">
        <v>59084</v>
      </c>
      <c r="V23" s="195">
        <v>55101</v>
      </c>
      <c r="W23" s="195">
        <v>52830</v>
      </c>
      <c r="X23" s="195">
        <v>52298</v>
      </c>
      <c r="Y23" s="195">
        <v>39879</v>
      </c>
    </row>
    <row r="24" spans="1:29" ht="13.5" x14ac:dyDescent="0.2">
      <c r="A24" s="4"/>
      <c r="B24" s="5" t="s">
        <v>99</v>
      </c>
      <c r="C24" s="187">
        <v>2002</v>
      </c>
      <c r="D24" s="186">
        <v>0.32712418300653595</v>
      </c>
      <c r="E24" s="174"/>
      <c r="F24" s="404">
        <v>8122</v>
      </c>
      <c r="G24" s="404">
        <v>7519</v>
      </c>
      <c r="H24" s="404">
        <v>6635</v>
      </c>
      <c r="I24" s="404">
        <v>6432</v>
      </c>
      <c r="J24" s="404">
        <v>6120</v>
      </c>
      <c r="K24" s="404">
        <v>5465</v>
      </c>
      <c r="L24" s="404">
        <v>5406</v>
      </c>
      <c r="M24" s="404">
        <v>5432</v>
      </c>
      <c r="N24" s="405">
        <v>5250</v>
      </c>
      <c r="O24" s="3"/>
      <c r="P24" s="49">
        <v>8122</v>
      </c>
      <c r="Q24" s="40">
        <v>6120</v>
      </c>
      <c r="R24" s="187">
        <v>2002</v>
      </c>
      <c r="S24" s="196">
        <v>0.32712418300653595</v>
      </c>
      <c r="T24" s="197"/>
      <c r="U24" s="404">
        <v>6432</v>
      </c>
      <c r="V24" s="195">
        <v>5432</v>
      </c>
      <c r="W24" s="195">
        <v>5352</v>
      </c>
      <c r="X24" s="195">
        <v>4228</v>
      </c>
      <c r="Y24" s="195">
        <v>2400</v>
      </c>
    </row>
    <row r="25" spans="1:29" x14ac:dyDescent="0.2">
      <c r="A25" s="4"/>
      <c r="B25" s="952" t="s">
        <v>100</v>
      </c>
      <c r="C25" s="187">
        <v>15762</v>
      </c>
      <c r="D25" s="186">
        <v>0.15887991774773957</v>
      </c>
      <c r="E25" s="174"/>
      <c r="F25" s="404">
        <v>114969</v>
      </c>
      <c r="G25" s="404">
        <v>110417</v>
      </c>
      <c r="H25" s="404">
        <v>105832</v>
      </c>
      <c r="I25" s="404">
        <v>103922</v>
      </c>
      <c r="J25" s="404">
        <v>99207</v>
      </c>
      <c r="K25" s="404">
        <v>93339</v>
      </c>
      <c r="L25" s="404">
        <v>97260</v>
      </c>
      <c r="M25" s="404">
        <v>96227</v>
      </c>
      <c r="N25" s="405">
        <v>94388</v>
      </c>
      <c r="O25" s="3"/>
      <c r="P25" s="49">
        <v>114969</v>
      </c>
      <c r="Q25" s="40">
        <v>99207</v>
      </c>
      <c r="R25" s="187">
        <v>15762</v>
      </c>
      <c r="S25" s="196">
        <v>0.15887991774773957</v>
      </c>
      <c r="T25" s="197"/>
      <c r="U25" s="404">
        <v>103922</v>
      </c>
      <c r="V25" s="195">
        <v>96227</v>
      </c>
      <c r="W25" s="195">
        <v>96063</v>
      </c>
      <c r="X25" s="195">
        <v>88766</v>
      </c>
      <c r="Y25" s="195">
        <v>60719</v>
      </c>
    </row>
    <row r="26" spans="1:29" x14ac:dyDescent="0.2">
      <c r="A26" s="4"/>
      <c r="B26" s="3"/>
      <c r="C26" s="187"/>
      <c r="D26" s="186"/>
      <c r="E26" s="174"/>
      <c r="F26" s="686"/>
      <c r="G26" s="686"/>
      <c r="H26" s="686"/>
      <c r="I26" s="686"/>
      <c r="J26" s="686"/>
      <c r="K26" s="686"/>
      <c r="L26" s="686"/>
      <c r="M26" s="686"/>
      <c r="N26" s="174"/>
      <c r="O26" s="3"/>
      <c r="P26" s="23"/>
      <c r="Q26" s="3"/>
      <c r="R26" s="187"/>
      <c r="S26" s="196"/>
      <c r="T26" s="197"/>
      <c r="U26" s="404"/>
      <c r="V26" s="195"/>
      <c r="W26" s="195"/>
      <c r="X26" s="195"/>
      <c r="Y26" s="195"/>
    </row>
    <row r="27" spans="1:29" x14ac:dyDescent="0.2">
      <c r="A27" s="38" t="s">
        <v>101</v>
      </c>
      <c r="B27" s="3"/>
      <c r="C27" s="375"/>
      <c r="D27" s="186"/>
      <c r="E27" s="174"/>
      <c r="F27" s="686"/>
      <c r="G27" s="686"/>
      <c r="H27" s="686"/>
      <c r="I27" s="686"/>
      <c r="J27" s="686"/>
      <c r="K27" s="686"/>
      <c r="L27" s="686"/>
      <c r="M27" s="686"/>
      <c r="N27" s="174"/>
      <c r="O27" s="3"/>
      <c r="P27" s="23"/>
      <c r="Q27" s="3"/>
      <c r="R27" s="187"/>
      <c r="S27" s="196"/>
      <c r="T27" s="197"/>
      <c r="U27" s="404"/>
      <c r="V27" s="195"/>
      <c r="W27" s="195"/>
      <c r="X27" s="195"/>
      <c r="Y27" s="195"/>
    </row>
    <row r="28" spans="1:29" x14ac:dyDescent="0.2">
      <c r="A28" s="3" t="s">
        <v>102</v>
      </c>
      <c r="B28" s="3"/>
      <c r="C28" s="375"/>
      <c r="D28" s="186"/>
      <c r="E28" s="174"/>
      <c r="F28" s="686"/>
      <c r="G28" s="686"/>
      <c r="H28" s="686"/>
      <c r="I28" s="686"/>
      <c r="J28" s="686"/>
      <c r="K28" s="686"/>
      <c r="L28" s="686"/>
      <c r="M28" s="686"/>
      <c r="N28" s="174"/>
      <c r="O28" s="3"/>
      <c r="P28" s="23"/>
      <c r="Q28" s="3"/>
      <c r="R28" s="187"/>
      <c r="S28" s="196"/>
      <c r="T28" s="197"/>
      <c r="U28" s="404"/>
      <c r="V28" s="195"/>
      <c r="W28" s="195"/>
      <c r="X28" s="195"/>
      <c r="Y28" s="195"/>
    </row>
    <row r="29" spans="1:29" ht="13.5" x14ac:dyDescent="0.2">
      <c r="A29" s="3"/>
      <c r="B29" s="3" t="s">
        <v>103</v>
      </c>
      <c r="C29" s="855">
        <v>-0.06</v>
      </c>
      <c r="D29" s="186">
        <v>-0.25</v>
      </c>
      <c r="E29" s="174"/>
      <c r="F29" s="884">
        <v>0.18</v>
      </c>
      <c r="G29" s="884">
        <v>0.21</v>
      </c>
      <c r="H29" s="884">
        <v>0.14000000000000001</v>
      </c>
      <c r="I29" s="884">
        <v>0.2</v>
      </c>
      <c r="J29" s="884">
        <v>0.24</v>
      </c>
      <c r="K29" s="884">
        <v>0</v>
      </c>
      <c r="L29" s="259">
        <v>0.1</v>
      </c>
      <c r="M29" s="856">
        <v>0.1</v>
      </c>
      <c r="N29" s="737">
        <v>0.2</v>
      </c>
      <c r="O29" s="3"/>
      <c r="P29" s="246">
        <v>0.53</v>
      </c>
      <c r="Q29" s="205">
        <v>0.33</v>
      </c>
      <c r="R29" s="375">
        <v>0.2</v>
      </c>
      <c r="S29" s="196">
        <v>0.60606060606060608</v>
      </c>
      <c r="T29" s="197"/>
      <c r="U29" s="456">
        <v>0.53</v>
      </c>
      <c r="V29" s="246">
        <v>0.72</v>
      </c>
      <c r="W29" s="734">
        <v>2.92</v>
      </c>
      <c r="X29" s="734">
        <v>2.8</v>
      </c>
      <c r="Y29" s="734">
        <v>0.98</v>
      </c>
    </row>
    <row r="30" spans="1:29" ht="13.5" x14ac:dyDescent="0.2">
      <c r="A30" s="3"/>
      <c r="B30" s="3" t="s">
        <v>104</v>
      </c>
      <c r="C30" s="855">
        <v>-0.03</v>
      </c>
      <c r="D30" s="186">
        <v>-0.15</v>
      </c>
      <c r="E30" s="174"/>
      <c r="F30" s="884">
        <v>0.17</v>
      </c>
      <c r="G30" s="884">
        <v>0.2</v>
      </c>
      <c r="H30" s="884">
        <v>0.13</v>
      </c>
      <c r="I30" s="884">
        <v>0.15</v>
      </c>
      <c r="J30" s="884">
        <v>0.2</v>
      </c>
      <c r="K30" s="884">
        <v>0</v>
      </c>
      <c r="L30" s="259">
        <v>7.0000000000000007E-2</v>
      </c>
      <c r="M30" s="856">
        <v>7.0000000000000007E-2</v>
      </c>
      <c r="N30" s="737">
        <v>0.16</v>
      </c>
      <c r="O30" s="3"/>
      <c r="P30" s="246">
        <v>0.49</v>
      </c>
      <c r="Q30" s="205">
        <v>0.27</v>
      </c>
      <c r="R30" s="375">
        <v>0.21999999999999997</v>
      </c>
      <c r="S30" s="196">
        <v>0.81481481481481466</v>
      </c>
      <c r="T30" s="197"/>
      <c r="U30" s="456">
        <v>0.4</v>
      </c>
      <c r="V30" s="246">
        <v>0.59</v>
      </c>
      <c r="W30" s="734">
        <v>2.5099999999999998</v>
      </c>
      <c r="X30" s="734">
        <v>2.48</v>
      </c>
      <c r="Y30" s="734">
        <v>0.81</v>
      </c>
      <c r="AA30" s="178"/>
    </row>
    <row r="31" spans="1:29" ht="13.5" x14ac:dyDescent="0.2">
      <c r="A31" s="3"/>
      <c r="B31" s="3" t="s">
        <v>105</v>
      </c>
      <c r="C31" s="855">
        <v>3.2178309803109428E-2</v>
      </c>
      <c r="D31" s="186">
        <v>4.1481666376134013E-3</v>
      </c>
      <c r="E31" s="174"/>
      <c r="F31" s="737">
        <v>7.789414846863453</v>
      </c>
      <c r="G31" s="737">
        <v>7.8112727148866599</v>
      </c>
      <c r="H31" s="737">
        <v>7.9292083634969979</v>
      </c>
      <c r="I31" s="737">
        <v>7.9990164887794197</v>
      </c>
      <c r="J31" s="737">
        <v>7.7572365370603436</v>
      </c>
      <c r="K31" s="737">
        <v>7.6094792110117782</v>
      </c>
      <c r="L31" s="173">
        <v>7.9430404447109666</v>
      </c>
      <c r="M31" s="856">
        <v>8.4701908170491294</v>
      </c>
      <c r="N31" s="737">
        <v>7.9769615549521227</v>
      </c>
      <c r="O31" s="3"/>
      <c r="P31" s="246">
        <v>7.789414846863453</v>
      </c>
      <c r="Q31" s="205">
        <v>7.7572365370603436</v>
      </c>
      <c r="R31" s="375">
        <v>3.2178309803109428E-2</v>
      </c>
      <c r="S31" s="196">
        <v>4.1481666376134013E-3</v>
      </c>
      <c r="T31" s="197"/>
      <c r="U31" s="456">
        <v>7.9990164887794197</v>
      </c>
      <c r="V31" s="246">
        <v>8.4701908170491294</v>
      </c>
      <c r="W31" s="734">
        <v>9.6714258373205748</v>
      </c>
      <c r="X31" s="734">
        <v>8.3841589083931485</v>
      </c>
      <c r="Y31" s="734">
        <v>6.8370141444122305</v>
      </c>
    </row>
    <row r="32" spans="1:29" x14ac:dyDescent="0.2">
      <c r="A32" s="4"/>
      <c r="B32" s="3"/>
      <c r="C32" s="375"/>
      <c r="D32" s="186"/>
      <c r="E32" s="174"/>
      <c r="F32" s="174"/>
      <c r="G32" s="174"/>
      <c r="H32" s="174"/>
      <c r="I32" s="174"/>
      <c r="J32" s="174"/>
      <c r="K32" s="174"/>
      <c r="L32" s="170"/>
      <c r="M32" s="686"/>
      <c r="N32" s="174"/>
      <c r="O32" s="3"/>
      <c r="P32" s="246"/>
      <c r="Q32" s="205"/>
      <c r="R32" s="375"/>
      <c r="S32" s="196"/>
      <c r="T32" s="197"/>
      <c r="U32" s="404"/>
      <c r="V32" s="195"/>
      <c r="W32" s="195"/>
      <c r="X32" s="195"/>
      <c r="Y32" s="195"/>
    </row>
    <row r="33" spans="1:25" x14ac:dyDescent="0.2">
      <c r="A33" s="3" t="s">
        <v>106</v>
      </c>
      <c r="B33" s="3"/>
      <c r="C33" s="375"/>
      <c r="D33" s="186"/>
      <c r="E33" s="174"/>
      <c r="F33" s="686"/>
      <c r="G33" s="686"/>
      <c r="H33" s="686"/>
      <c r="I33" s="686"/>
      <c r="J33" s="686"/>
      <c r="K33" s="174"/>
      <c r="L33" s="170"/>
      <c r="M33" s="686"/>
      <c r="N33" s="174"/>
      <c r="O33" s="3"/>
      <c r="P33" s="246"/>
      <c r="Q33" s="205"/>
      <c r="R33" s="375"/>
      <c r="S33" s="196"/>
      <c r="T33" s="197"/>
      <c r="U33" s="404"/>
      <c r="V33" s="195"/>
      <c r="W33" s="195"/>
      <c r="X33" s="195"/>
      <c r="Y33" s="195"/>
    </row>
    <row r="34" spans="1:25" x14ac:dyDescent="0.2">
      <c r="A34" s="4"/>
      <c r="B34" s="3" t="s">
        <v>107</v>
      </c>
      <c r="C34" s="855">
        <v>3.58</v>
      </c>
      <c r="D34" s="186">
        <v>0.45202020202020204</v>
      </c>
      <c r="E34" s="174"/>
      <c r="F34" s="859">
        <v>11.5</v>
      </c>
      <c r="G34" s="859">
        <v>9.4</v>
      </c>
      <c r="H34" s="859">
        <v>9.3000000000000007</v>
      </c>
      <c r="I34" s="859">
        <v>8.9</v>
      </c>
      <c r="J34" s="859">
        <v>7.92</v>
      </c>
      <c r="K34" s="860">
        <v>8.6999999999999993</v>
      </c>
      <c r="L34" s="932">
        <v>11.12</v>
      </c>
      <c r="M34" s="859">
        <v>11.8</v>
      </c>
      <c r="N34" s="860">
        <v>8.51</v>
      </c>
      <c r="O34" s="3"/>
      <c r="P34" s="971">
        <v>11.5</v>
      </c>
      <c r="Q34" s="971">
        <v>10.96</v>
      </c>
      <c r="R34" s="375">
        <v>0.53999999999999915</v>
      </c>
      <c r="S34" s="196">
        <v>4.9270072992700649E-2</v>
      </c>
      <c r="T34" s="197"/>
      <c r="U34" s="456">
        <v>10.96</v>
      </c>
      <c r="V34" s="734">
        <v>12.58</v>
      </c>
      <c r="W34" s="734">
        <v>16.52</v>
      </c>
      <c r="X34" s="734">
        <v>13.25</v>
      </c>
      <c r="Y34" s="734">
        <v>6</v>
      </c>
    </row>
    <row r="35" spans="1:25" x14ac:dyDescent="0.2">
      <c r="A35" s="4"/>
      <c r="B35" s="3" t="s">
        <v>108</v>
      </c>
      <c r="C35" s="855">
        <v>2.1399999999999997</v>
      </c>
      <c r="D35" s="186">
        <v>0.32375189107413005</v>
      </c>
      <c r="E35" s="174"/>
      <c r="F35" s="859">
        <v>8.75</v>
      </c>
      <c r="G35" s="859">
        <v>7.71</v>
      </c>
      <c r="H35" s="859">
        <v>7.88</v>
      </c>
      <c r="I35" s="859">
        <v>7.18</v>
      </c>
      <c r="J35" s="859">
        <v>6.61</v>
      </c>
      <c r="K35" s="859">
        <v>8</v>
      </c>
      <c r="L35" s="859">
        <v>7.78</v>
      </c>
      <c r="M35" s="859">
        <v>8.1999999999999993</v>
      </c>
      <c r="N35" s="860">
        <v>6.24</v>
      </c>
      <c r="O35" s="3"/>
      <c r="P35" s="971">
        <v>7.56</v>
      </c>
      <c r="Q35" s="971">
        <v>6.61</v>
      </c>
      <c r="R35" s="375">
        <v>0.94999999999999929</v>
      </c>
      <c r="S35" s="196">
        <v>0.14372163388804829</v>
      </c>
      <c r="T35" s="197"/>
      <c r="U35" s="456">
        <v>6.61</v>
      </c>
      <c r="V35" s="734">
        <v>6.24</v>
      </c>
      <c r="W35" s="734">
        <v>11.42</v>
      </c>
      <c r="X35" s="734">
        <v>3.93</v>
      </c>
      <c r="Y35" s="734">
        <v>3.29</v>
      </c>
    </row>
    <row r="36" spans="1:25" x14ac:dyDescent="0.2">
      <c r="A36" s="4"/>
      <c r="B36" s="3" t="s">
        <v>109</v>
      </c>
      <c r="C36" s="855">
        <v>2.5099999999999998</v>
      </c>
      <c r="D36" s="186">
        <v>0.33026315789473681</v>
      </c>
      <c r="E36" s="174"/>
      <c r="F36" s="859">
        <v>10.11</v>
      </c>
      <c r="G36" s="859">
        <v>8.99</v>
      </c>
      <c r="H36" s="859">
        <v>8.4600000000000009</v>
      </c>
      <c r="I36" s="859">
        <v>8.9</v>
      </c>
      <c r="J36" s="859">
        <v>7.6</v>
      </c>
      <c r="K36" s="859">
        <v>8.06</v>
      </c>
      <c r="L36" s="859">
        <v>8.35</v>
      </c>
      <c r="M36" s="859">
        <v>10.95</v>
      </c>
      <c r="N36" s="860">
        <v>8.39</v>
      </c>
      <c r="O36" s="3"/>
      <c r="P36" s="971">
        <v>10.11</v>
      </c>
      <c r="Q36" s="971">
        <v>7.6</v>
      </c>
      <c r="R36" s="375">
        <v>2.5099999999999998</v>
      </c>
      <c r="S36" s="196">
        <v>0.33026315789473681</v>
      </c>
      <c r="T36" s="197"/>
      <c r="U36" s="456">
        <v>8.9</v>
      </c>
      <c r="V36" s="734">
        <v>10.95</v>
      </c>
      <c r="W36" s="734">
        <v>12.35</v>
      </c>
      <c r="X36" s="734">
        <v>11.5</v>
      </c>
      <c r="Y36" s="734">
        <v>4.33</v>
      </c>
    </row>
    <row r="37" spans="1:25" x14ac:dyDescent="0.2">
      <c r="A37" s="4"/>
      <c r="B37" s="3"/>
      <c r="C37" s="375"/>
      <c r="D37" s="186"/>
      <c r="E37" s="174"/>
      <c r="F37" s="686"/>
      <c r="G37" s="686"/>
      <c r="H37" s="686"/>
      <c r="I37" s="686"/>
      <c r="J37" s="686"/>
      <c r="K37" s="686"/>
      <c r="L37" s="686"/>
      <c r="M37" s="686"/>
      <c r="N37" s="174"/>
      <c r="O37" s="3"/>
      <c r="P37" s="44"/>
      <c r="Q37" s="195"/>
      <c r="R37" s="187"/>
      <c r="S37" s="196"/>
      <c r="T37" s="197"/>
      <c r="U37" s="456"/>
      <c r="V37" s="195"/>
      <c r="W37" s="195"/>
      <c r="X37" s="195"/>
      <c r="Y37" s="195"/>
    </row>
    <row r="38" spans="1:25" x14ac:dyDescent="0.2">
      <c r="A38" s="3" t="s">
        <v>110</v>
      </c>
      <c r="B38" s="3"/>
      <c r="C38" s="187"/>
      <c r="D38" s="186"/>
      <c r="E38" s="174"/>
      <c r="F38" s="686"/>
      <c r="G38" s="686"/>
      <c r="H38" s="686"/>
      <c r="I38" s="686"/>
      <c r="J38" s="686"/>
      <c r="K38" s="686"/>
      <c r="L38" s="686"/>
      <c r="M38" s="686"/>
      <c r="N38" s="174"/>
      <c r="O38" s="3"/>
      <c r="P38" s="44"/>
      <c r="Q38" s="23"/>
      <c r="R38" s="187"/>
      <c r="S38" s="196"/>
      <c r="T38" s="197"/>
      <c r="U38" s="404"/>
      <c r="V38" s="195"/>
      <c r="W38" s="195"/>
      <c r="X38" s="195"/>
      <c r="Y38" s="195"/>
    </row>
    <row r="39" spans="1:25" s="178" customFormat="1" ht="13.5" x14ac:dyDescent="0.2">
      <c r="A39" s="4"/>
      <c r="B39" s="3" t="s">
        <v>111</v>
      </c>
      <c r="C39" s="187">
        <v>3554</v>
      </c>
      <c r="D39" s="186">
        <v>3.8366456878218345E-2</v>
      </c>
      <c r="E39" s="174"/>
      <c r="F39" s="404">
        <v>96187</v>
      </c>
      <c r="G39" s="404">
        <v>95699</v>
      </c>
      <c r="H39" s="404">
        <v>96674</v>
      </c>
      <c r="I39" s="404">
        <v>92084</v>
      </c>
      <c r="J39" s="404">
        <v>92633</v>
      </c>
      <c r="K39" s="404">
        <v>93018</v>
      </c>
      <c r="L39" s="404">
        <v>92693</v>
      </c>
      <c r="M39" s="404">
        <v>87477</v>
      </c>
      <c r="N39" s="405">
        <v>87215</v>
      </c>
      <c r="O39" s="3"/>
      <c r="P39" s="231">
        <v>96187</v>
      </c>
      <c r="Q39" s="247">
        <v>92633</v>
      </c>
      <c r="R39" s="231">
        <v>3554</v>
      </c>
      <c r="S39" s="196">
        <v>3.8366456878218345E-2</v>
      </c>
      <c r="T39" s="197"/>
      <c r="U39" s="404">
        <v>92084</v>
      </c>
      <c r="V39" s="195">
        <v>87477</v>
      </c>
      <c r="W39" s="195">
        <v>88057</v>
      </c>
      <c r="X39" s="195">
        <v>95791</v>
      </c>
      <c r="Y39" s="195">
        <v>93464</v>
      </c>
    </row>
    <row r="40" spans="1:25" s="178" customFormat="1" ht="13.5" x14ac:dyDescent="0.2">
      <c r="A40" s="4"/>
      <c r="B40" s="3" t="s">
        <v>112</v>
      </c>
      <c r="C40" s="187">
        <v>340</v>
      </c>
      <c r="D40" s="186">
        <v>3.3271682862147591E-3</v>
      </c>
      <c r="E40" s="174"/>
      <c r="F40" s="404">
        <v>102529</v>
      </c>
      <c r="G40" s="404">
        <v>102333</v>
      </c>
      <c r="H40" s="404">
        <v>102189</v>
      </c>
      <c r="I40" s="404">
        <v>102189</v>
      </c>
      <c r="J40" s="404">
        <v>102189</v>
      </c>
      <c r="K40" s="404">
        <v>101993</v>
      </c>
      <c r="L40" s="404">
        <v>99639</v>
      </c>
      <c r="M40" s="404">
        <v>99594</v>
      </c>
      <c r="N40" s="405">
        <v>99382</v>
      </c>
      <c r="O40" s="3"/>
      <c r="P40" s="231">
        <v>102529</v>
      </c>
      <c r="Q40" s="247">
        <v>102189</v>
      </c>
      <c r="R40" s="231">
        <v>340</v>
      </c>
      <c r="S40" s="196">
        <v>3.3271682862147591E-3</v>
      </c>
      <c r="T40" s="197"/>
      <c r="U40" s="404">
        <v>102189</v>
      </c>
      <c r="V40" s="195">
        <v>99594</v>
      </c>
      <c r="W40" s="195">
        <v>99698</v>
      </c>
      <c r="X40" s="195">
        <v>108191</v>
      </c>
      <c r="Y40" s="195">
        <v>107812</v>
      </c>
    </row>
    <row r="41" spans="1:25" s="178" customFormat="1" ht="13.5" x14ac:dyDescent="0.2">
      <c r="A41" s="4"/>
      <c r="B41" s="3" t="s">
        <v>113</v>
      </c>
      <c r="C41" s="187">
        <v>11504</v>
      </c>
      <c r="D41" s="186">
        <v>0.10885795664228465</v>
      </c>
      <c r="E41" s="174"/>
      <c r="F41" s="404">
        <v>117183</v>
      </c>
      <c r="G41" s="404">
        <v>117434</v>
      </c>
      <c r="H41" s="404">
        <v>117415</v>
      </c>
      <c r="I41" s="404">
        <v>116928</v>
      </c>
      <c r="J41" s="404">
        <v>105679</v>
      </c>
      <c r="K41" s="404">
        <v>105705</v>
      </c>
      <c r="L41" s="404">
        <v>105057</v>
      </c>
      <c r="M41" s="404">
        <v>104498</v>
      </c>
      <c r="N41" s="405">
        <v>104955</v>
      </c>
      <c r="O41" s="3"/>
      <c r="P41" s="231">
        <v>117183</v>
      </c>
      <c r="Q41" s="247">
        <v>105679</v>
      </c>
      <c r="R41" s="231">
        <v>11504</v>
      </c>
      <c r="S41" s="196">
        <v>0.10885795664228465</v>
      </c>
      <c r="T41" s="197"/>
      <c r="U41" s="404">
        <v>116928</v>
      </c>
      <c r="V41" s="195">
        <v>104498</v>
      </c>
      <c r="W41" s="195">
        <v>104500</v>
      </c>
      <c r="X41" s="195">
        <v>112568</v>
      </c>
      <c r="Y41" s="195">
        <v>130723</v>
      </c>
    </row>
    <row r="42" spans="1:25" s="178" customFormat="1" x14ac:dyDescent="0.2">
      <c r="A42" s="4"/>
      <c r="B42" s="3" t="s">
        <v>114</v>
      </c>
      <c r="C42" s="187">
        <v>3061</v>
      </c>
      <c r="D42" s="186">
        <v>3.2928141135972464E-2</v>
      </c>
      <c r="E42" s="174"/>
      <c r="F42" s="404">
        <v>96021</v>
      </c>
      <c r="G42" s="404">
        <v>96222</v>
      </c>
      <c r="H42" s="404">
        <v>93279</v>
      </c>
      <c r="I42" s="404">
        <v>92340</v>
      </c>
      <c r="J42" s="404">
        <v>92960</v>
      </c>
      <c r="K42" s="404">
        <v>93491</v>
      </c>
      <c r="L42" s="404">
        <v>88236</v>
      </c>
      <c r="M42" s="404">
        <v>87461</v>
      </c>
      <c r="N42" s="405">
        <v>86782</v>
      </c>
      <c r="O42" s="3"/>
      <c r="P42" s="58">
        <v>95177</v>
      </c>
      <c r="Q42" s="195">
        <v>91574</v>
      </c>
      <c r="R42" s="231">
        <v>3603</v>
      </c>
      <c r="S42" s="196">
        <v>3.9345228995129621E-2</v>
      </c>
      <c r="T42" s="197"/>
      <c r="U42" s="404">
        <v>91765</v>
      </c>
      <c r="V42" s="195">
        <v>87382</v>
      </c>
      <c r="W42" s="195">
        <v>94871</v>
      </c>
      <c r="X42" s="195">
        <v>96659</v>
      </c>
      <c r="Y42" s="195">
        <v>98449</v>
      </c>
    </row>
    <row r="43" spans="1:25" s="178" customFormat="1" ht="13.5" x14ac:dyDescent="0.2">
      <c r="A43" s="4"/>
      <c r="B43" s="3" t="s">
        <v>115</v>
      </c>
      <c r="C43" s="187">
        <v>-1495</v>
      </c>
      <c r="D43" s="186">
        <v>-1.4303619437614214E-2</v>
      </c>
      <c r="E43" s="174"/>
      <c r="F43" s="546">
        <v>103024</v>
      </c>
      <c r="G43" s="446">
        <v>114661</v>
      </c>
      <c r="H43" s="546">
        <v>100375</v>
      </c>
      <c r="I43" s="546">
        <v>115213</v>
      </c>
      <c r="J43" s="546">
        <v>104519</v>
      </c>
      <c r="K43" s="546">
        <v>105380</v>
      </c>
      <c r="L43" s="546">
        <v>101580</v>
      </c>
      <c r="M43" s="546">
        <v>103128</v>
      </c>
      <c r="N43" s="179">
        <v>100563</v>
      </c>
      <c r="O43" s="3"/>
      <c r="P43" s="58">
        <v>101813</v>
      </c>
      <c r="Q43" s="199">
        <v>103266</v>
      </c>
      <c r="R43" s="231">
        <v>-1453</v>
      </c>
      <c r="S43" s="196">
        <v>-1.4070458815098871E-2</v>
      </c>
      <c r="T43" s="186"/>
      <c r="U43" s="404">
        <v>114668</v>
      </c>
      <c r="V43" s="199">
        <v>102408</v>
      </c>
      <c r="W43" s="195">
        <v>109434</v>
      </c>
      <c r="X43" s="195">
        <v>108978</v>
      </c>
      <c r="Y43" s="195">
        <v>128303</v>
      </c>
    </row>
    <row r="44" spans="1:25" x14ac:dyDescent="0.2">
      <c r="A44" s="4"/>
      <c r="B44" s="3"/>
      <c r="C44" s="187"/>
      <c r="D44" s="186"/>
      <c r="E44" s="174"/>
      <c r="F44" s="446"/>
      <c r="G44" s="446"/>
      <c r="H44" s="446"/>
      <c r="I44" s="686"/>
      <c r="J44" s="686"/>
      <c r="K44" s="686"/>
      <c r="L44" s="686"/>
      <c r="M44" s="686"/>
      <c r="N44" s="174"/>
      <c r="O44" s="3"/>
      <c r="P44" s="187"/>
      <c r="Q44" s="195"/>
      <c r="R44" s="231"/>
      <c r="S44" s="196"/>
      <c r="T44" s="197"/>
      <c r="U44" s="404"/>
      <c r="V44" s="195"/>
      <c r="W44" s="195"/>
      <c r="X44" s="195"/>
      <c r="Y44" s="195"/>
    </row>
    <row r="45" spans="1:25" ht="13.5" x14ac:dyDescent="0.2">
      <c r="A45" s="3" t="s">
        <v>118</v>
      </c>
      <c r="B45" s="3"/>
      <c r="C45" s="187">
        <v>381559.73</v>
      </c>
      <c r="D45" s="186">
        <v>0.47507288705967082</v>
      </c>
      <c r="E45" s="174"/>
      <c r="F45" s="546">
        <v>1184720.1299999999</v>
      </c>
      <c r="G45" s="546">
        <v>1055731.6599999999</v>
      </c>
      <c r="H45" s="546">
        <v>993330.90000000014</v>
      </c>
      <c r="I45" s="546">
        <v>1040659.2000000001</v>
      </c>
      <c r="J45" s="546">
        <v>803160.39999999991</v>
      </c>
      <c r="K45" s="546">
        <v>851982.3</v>
      </c>
      <c r="L45" s="546">
        <v>877225.95</v>
      </c>
      <c r="M45" s="546">
        <v>1144253.0999999999</v>
      </c>
      <c r="N45" s="179">
        <v>880572.45000000007</v>
      </c>
      <c r="O45" s="3"/>
      <c r="P45" s="21">
        <v>1184720.1299999999</v>
      </c>
      <c r="Q45" s="49">
        <v>803160.39999999991</v>
      </c>
      <c r="R45" s="231">
        <v>381559.73</v>
      </c>
      <c r="S45" s="196">
        <v>0.47507288705967082</v>
      </c>
      <c r="T45" s="197"/>
      <c r="U45" s="404">
        <v>1040659.2000000001</v>
      </c>
      <c r="V45" s="195">
        <v>1144253.0999999999</v>
      </c>
      <c r="W45" s="195">
        <v>1290575</v>
      </c>
      <c r="X45" s="195">
        <v>1294532</v>
      </c>
      <c r="Y45" s="195">
        <v>566030.59</v>
      </c>
    </row>
    <row r="46" spans="1:25" x14ac:dyDescent="0.2">
      <c r="A46" s="4"/>
      <c r="B46" s="3"/>
      <c r="C46" s="187"/>
      <c r="D46" s="186"/>
      <c r="E46" s="174"/>
      <c r="F46" s="686"/>
      <c r="G46" s="686"/>
      <c r="H46" s="686"/>
      <c r="I46" s="686"/>
      <c r="J46" s="686"/>
      <c r="K46" s="686"/>
      <c r="L46" s="686"/>
      <c r="M46" s="686"/>
      <c r="N46" s="174"/>
      <c r="O46" s="3"/>
      <c r="P46" s="44"/>
      <c r="Q46" s="23"/>
      <c r="R46" s="643"/>
      <c r="S46" s="209"/>
      <c r="T46" s="197"/>
      <c r="U46" s="404"/>
      <c r="V46" s="195"/>
      <c r="W46" s="195"/>
      <c r="X46" s="195"/>
      <c r="Y46" s="195"/>
    </row>
    <row r="47" spans="1:25" x14ac:dyDescent="0.2">
      <c r="A47" s="38" t="s">
        <v>119</v>
      </c>
      <c r="B47" s="3"/>
      <c r="C47" s="187"/>
      <c r="D47" s="186"/>
      <c r="E47" s="174"/>
      <c r="F47" s="686"/>
      <c r="G47" s="686"/>
      <c r="H47" s="686"/>
      <c r="I47" s="686"/>
      <c r="J47" s="686"/>
      <c r="K47" s="686"/>
      <c r="L47" s="686"/>
      <c r="M47" s="686"/>
      <c r="N47" s="174"/>
      <c r="O47" s="3"/>
      <c r="P47" s="44"/>
      <c r="Q47" s="23"/>
      <c r="R47" s="861"/>
      <c r="S47" s="209"/>
      <c r="T47" s="197"/>
      <c r="U47" s="404"/>
      <c r="V47" s="195"/>
      <c r="W47" s="195"/>
      <c r="X47" s="195"/>
      <c r="Y47" s="195"/>
    </row>
    <row r="48" spans="1:25" x14ac:dyDescent="0.2">
      <c r="A48" s="4"/>
      <c r="B48" s="3" t="s">
        <v>120</v>
      </c>
      <c r="C48" s="187">
        <v>0</v>
      </c>
      <c r="D48" s="186">
        <v>0</v>
      </c>
      <c r="E48" s="174"/>
      <c r="F48" s="701">
        <v>8540</v>
      </c>
      <c r="G48" s="701">
        <v>8540</v>
      </c>
      <c r="H48" s="701">
        <v>8540</v>
      </c>
      <c r="I48" s="701">
        <v>8540</v>
      </c>
      <c r="J48" s="701">
        <v>8540</v>
      </c>
      <c r="K48" s="701">
        <v>8540</v>
      </c>
      <c r="L48" s="701">
        <v>8540</v>
      </c>
      <c r="M48" s="701">
        <v>8540</v>
      </c>
      <c r="N48" s="752">
        <v>8540</v>
      </c>
      <c r="O48" s="54"/>
      <c r="P48" s="21">
        <v>8540</v>
      </c>
      <c r="Q48" s="49">
        <v>8540</v>
      </c>
      <c r="R48" s="348">
        <v>0</v>
      </c>
      <c r="S48" s="196">
        <v>0</v>
      </c>
      <c r="T48" s="862"/>
      <c r="U48" s="404">
        <v>8540</v>
      </c>
      <c r="V48" s="195">
        <v>8540</v>
      </c>
      <c r="W48" s="195">
        <v>8540</v>
      </c>
      <c r="X48" s="195">
        <v>8540</v>
      </c>
      <c r="Y48" s="195">
        <v>8540</v>
      </c>
    </row>
    <row r="49" spans="1:25" x14ac:dyDescent="0.2">
      <c r="A49" s="4"/>
      <c r="B49" s="3"/>
      <c r="C49" s="187"/>
      <c r="D49" s="186"/>
      <c r="E49" s="174"/>
      <c r="F49" s="686"/>
      <c r="G49" s="686"/>
      <c r="H49" s="686"/>
      <c r="I49" s="686"/>
      <c r="J49" s="686"/>
      <c r="K49" s="686"/>
      <c r="L49" s="686"/>
      <c r="M49" s="686"/>
      <c r="N49" s="174"/>
      <c r="O49" s="3"/>
      <c r="P49" s="44"/>
      <c r="Q49" s="23"/>
      <c r="R49" s="861"/>
      <c r="S49" s="209"/>
      <c r="T49" s="197"/>
      <c r="U49" s="404"/>
      <c r="V49" s="195"/>
      <c r="W49" s="195"/>
      <c r="X49" s="195"/>
      <c r="Y49" s="195"/>
    </row>
    <row r="50" spans="1:25" x14ac:dyDescent="0.2">
      <c r="A50" s="38" t="s">
        <v>121</v>
      </c>
      <c r="B50" s="3"/>
      <c r="C50" s="187"/>
      <c r="D50" s="186"/>
      <c r="E50" s="174"/>
      <c r="F50" s="702"/>
      <c r="G50" s="702"/>
      <c r="H50" s="702"/>
      <c r="I50" s="702"/>
      <c r="J50" s="702"/>
      <c r="K50" s="702"/>
      <c r="L50" s="702"/>
      <c r="M50" s="702"/>
      <c r="N50" s="753"/>
      <c r="O50" s="3"/>
      <c r="P50" s="44"/>
      <c r="Q50" s="23"/>
      <c r="R50" s="861"/>
      <c r="S50" s="209"/>
      <c r="T50" s="197"/>
      <c r="U50" s="404"/>
      <c r="V50" s="195"/>
      <c r="W50" s="195"/>
      <c r="X50" s="195"/>
      <c r="Y50" s="195"/>
    </row>
    <row r="51" spans="1:25" ht="15" x14ac:dyDescent="0.2">
      <c r="A51" s="188"/>
      <c r="B51" s="3" t="s">
        <v>122</v>
      </c>
      <c r="C51" s="855">
        <v>0</v>
      </c>
      <c r="D51" s="186">
        <v>0</v>
      </c>
      <c r="E51" s="174"/>
      <c r="F51" s="747">
        <v>8.5000000000000006E-2</v>
      </c>
      <c r="G51" s="747">
        <v>8.5000000000000006E-2</v>
      </c>
      <c r="H51" s="747">
        <v>8.5000000000000006E-2</v>
      </c>
      <c r="I51" s="747">
        <v>8.5000000000000006E-2</v>
      </c>
      <c r="J51" s="747">
        <v>8.5000000000000006E-2</v>
      </c>
      <c r="K51" s="747">
        <v>8.5000000000000006E-2</v>
      </c>
      <c r="L51" s="747">
        <v>8.5000000000000006E-2</v>
      </c>
      <c r="M51" s="747">
        <v>8.5000000000000006E-2</v>
      </c>
      <c r="N51" s="841">
        <v>8.5000000000000006E-2</v>
      </c>
      <c r="O51" s="3"/>
      <c r="P51" s="750">
        <v>0.255</v>
      </c>
      <c r="Q51" s="857">
        <v>0.255</v>
      </c>
      <c r="R51" s="855">
        <v>0</v>
      </c>
      <c r="S51" s="196">
        <v>0</v>
      </c>
      <c r="T51" s="197"/>
      <c r="U51" s="456">
        <v>0.34</v>
      </c>
      <c r="V51" s="863">
        <v>0.34</v>
      </c>
      <c r="W51" s="734">
        <v>0.32</v>
      </c>
      <c r="X51" s="734">
        <v>0.25</v>
      </c>
      <c r="Y51" s="734">
        <v>0.2</v>
      </c>
    </row>
    <row r="52" spans="1:25" ht="15" x14ac:dyDescent="0.2">
      <c r="A52" s="188"/>
      <c r="B52" s="6" t="s">
        <v>123</v>
      </c>
      <c r="C52" s="864">
        <v>0</v>
      </c>
      <c r="D52" s="186">
        <v>0</v>
      </c>
      <c r="E52" s="174"/>
      <c r="F52" s="738">
        <v>3.3630069238377851E-2</v>
      </c>
      <c r="G52" s="738">
        <v>3.781979977753059E-2</v>
      </c>
      <c r="H52" s="738">
        <v>4.018912529550827E-2</v>
      </c>
      <c r="I52" s="738">
        <v>4.4736842105263165E-2</v>
      </c>
      <c r="J52" s="738">
        <v>4.4736842105263165E-2</v>
      </c>
      <c r="K52" s="738">
        <v>4.2183622828784122E-2</v>
      </c>
      <c r="L52" s="738">
        <v>4.0718562874251504E-2</v>
      </c>
      <c r="M52" s="738">
        <v>3.1050228310502286E-2</v>
      </c>
      <c r="N52" s="754">
        <v>4.0524433849821219E-2</v>
      </c>
      <c r="O52" s="3"/>
      <c r="P52" s="953">
        <v>3.3630069238377844E-2</v>
      </c>
      <c r="Q52" s="954">
        <v>4.4999999999999998E-2</v>
      </c>
      <c r="R52" s="864">
        <v>-1.1369930761622156</v>
      </c>
      <c r="S52" s="196">
        <v>0</v>
      </c>
      <c r="T52" s="197"/>
      <c r="U52" s="738">
        <v>3.8202247191011236E-2</v>
      </c>
      <c r="V52" s="865">
        <v>3.1050228310502286E-2</v>
      </c>
      <c r="W52" s="865">
        <v>2.5910931174089071E-2</v>
      </c>
      <c r="X52" s="865">
        <v>2.1739130434782608E-2</v>
      </c>
      <c r="Y52" s="865">
        <v>4.6189376443418015E-2</v>
      </c>
    </row>
    <row r="53" spans="1:25" x14ac:dyDescent="0.2">
      <c r="C53" s="436"/>
      <c r="D53" s="437"/>
      <c r="E53" s="175"/>
      <c r="F53" s="697"/>
      <c r="G53" s="697"/>
      <c r="H53" s="697"/>
      <c r="I53" s="697"/>
      <c r="J53" s="697"/>
      <c r="K53" s="697"/>
      <c r="L53" s="697"/>
      <c r="M53" s="697"/>
      <c r="N53" s="755"/>
      <c r="O53" s="3"/>
      <c r="P53" s="436"/>
      <c r="Q53" s="736"/>
      <c r="R53" s="227"/>
      <c r="S53" s="228"/>
      <c r="T53" s="3"/>
      <c r="U53" s="404"/>
      <c r="V53" s="255"/>
      <c r="W53" s="255"/>
      <c r="X53" s="255"/>
      <c r="Y53" s="255"/>
    </row>
    <row r="54" spans="1:25" x14ac:dyDescent="0.2">
      <c r="C54" s="3"/>
      <c r="D54" s="3"/>
      <c r="E54" s="164"/>
      <c r="F54" s="164"/>
      <c r="G54" s="164"/>
      <c r="H54" s="164"/>
      <c r="I54" s="164"/>
      <c r="J54" s="164"/>
      <c r="K54" s="164"/>
      <c r="L54" s="164"/>
      <c r="M54" s="164"/>
      <c r="N54" s="164"/>
      <c r="O54" s="3"/>
      <c r="P54" s="3"/>
      <c r="Q54" s="3"/>
      <c r="R54" s="3"/>
      <c r="S54" s="3"/>
      <c r="T54" s="3"/>
      <c r="U54" s="368"/>
      <c r="V54" s="192"/>
      <c r="W54" s="3"/>
      <c r="X54" s="3"/>
      <c r="Y54" s="3"/>
    </row>
    <row r="55" spans="1:25" ht="15" x14ac:dyDescent="0.2">
      <c r="A55" s="123" t="s">
        <v>338</v>
      </c>
      <c r="C55" s="3"/>
      <c r="D55" s="3"/>
      <c r="E55" s="164"/>
      <c r="F55" s="164"/>
      <c r="G55" s="164"/>
      <c r="H55" s="164"/>
      <c r="I55" s="164"/>
      <c r="J55" s="164"/>
      <c r="K55" s="164"/>
      <c r="L55" s="164"/>
      <c r="M55" s="164"/>
      <c r="N55" s="164"/>
      <c r="O55" s="3"/>
      <c r="P55" s="3"/>
      <c r="Q55" s="3"/>
      <c r="R55" s="3"/>
      <c r="S55" s="3"/>
      <c r="T55" s="3"/>
      <c r="U55" s="192"/>
      <c r="V55" s="192"/>
      <c r="W55" s="3"/>
      <c r="X55" s="3"/>
      <c r="Y55" s="3"/>
    </row>
    <row r="56" spans="1:25" ht="15" x14ac:dyDescent="0.2">
      <c r="A56" s="7"/>
      <c r="C56" s="3"/>
      <c r="D56" s="3"/>
      <c r="E56" s="164"/>
      <c r="F56" s="220"/>
      <c r="G56" s="220"/>
      <c r="H56" s="220"/>
      <c r="I56" s="220"/>
      <c r="J56" s="220"/>
      <c r="K56" s="220"/>
      <c r="L56" s="220"/>
      <c r="M56" s="220"/>
      <c r="N56" s="220"/>
      <c r="O56" s="3"/>
      <c r="P56" s="3"/>
      <c r="Q56" s="3"/>
      <c r="R56" s="3"/>
      <c r="S56" s="3"/>
      <c r="T56" s="3"/>
      <c r="U56" s="261"/>
      <c r="V56" s="192"/>
      <c r="W56" s="3"/>
      <c r="X56" s="3"/>
      <c r="Y56" s="3"/>
    </row>
    <row r="57" spans="1:25" x14ac:dyDescent="0.2">
      <c r="A57" s="2" t="s">
        <v>13</v>
      </c>
      <c r="C57" s="1018" t="s">
        <v>378</v>
      </c>
      <c r="D57" s="1019"/>
      <c r="E57" s="165"/>
      <c r="F57" s="413"/>
      <c r="G57" s="413"/>
      <c r="H57" s="413"/>
      <c r="I57" s="413"/>
      <c r="J57" s="413"/>
      <c r="K57" s="413"/>
      <c r="L57" s="413"/>
      <c r="M57" s="413"/>
      <c r="N57" s="399"/>
      <c r="O57" s="3"/>
      <c r="P57" s="90" t="s">
        <v>379</v>
      </c>
      <c r="Q57" s="87"/>
      <c r="R57" s="90" t="s">
        <v>371</v>
      </c>
      <c r="S57" s="88"/>
      <c r="T57" s="9"/>
      <c r="U57" s="22"/>
      <c r="V57" s="84"/>
      <c r="W57" s="53"/>
      <c r="X57" s="53"/>
      <c r="Y57" s="52"/>
    </row>
    <row r="58" spans="1:25" ht="13.5" x14ac:dyDescent="0.2">
      <c r="A58" s="2" t="s">
        <v>14</v>
      </c>
      <c r="C58" s="1014" t="s">
        <v>15</v>
      </c>
      <c r="D58" s="1015"/>
      <c r="E58" s="221"/>
      <c r="F58" s="392" t="s">
        <v>361</v>
      </c>
      <c r="G58" s="392" t="s">
        <v>360</v>
      </c>
      <c r="H58" s="392" t="s">
        <v>359</v>
      </c>
      <c r="I58" s="392" t="s">
        <v>314</v>
      </c>
      <c r="J58" s="392" t="s">
        <v>313</v>
      </c>
      <c r="K58" s="392" t="s">
        <v>312</v>
      </c>
      <c r="L58" s="392" t="s">
        <v>78</v>
      </c>
      <c r="M58" s="392" t="s">
        <v>79</v>
      </c>
      <c r="N58" s="400" t="s">
        <v>80</v>
      </c>
      <c r="O58" s="9"/>
      <c r="P58" s="12" t="s">
        <v>361</v>
      </c>
      <c r="Q58" s="13" t="s">
        <v>313</v>
      </c>
      <c r="R58" s="1016" t="s">
        <v>15</v>
      </c>
      <c r="S58" s="1017"/>
      <c r="T58" s="54"/>
      <c r="U58" s="12" t="s">
        <v>315</v>
      </c>
      <c r="V58" s="12" t="s">
        <v>82</v>
      </c>
      <c r="W58" s="12" t="s">
        <v>83</v>
      </c>
      <c r="X58" s="12" t="s">
        <v>84</v>
      </c>
      <c r="Y58" s="15" t="s">
        <v>85</v>
      </c>
    </row>
    <row r="59" spans="1:25" x14ac:dyDescent="0.2">
      <c r="A59" s="38" t="s">
        <v>86</v>
      </c>
      <c r="B59" s="4"/>
      <c r="C59" s="53"/>
      <c r="D59" s="45"/>
      <c r="E59" s="175"/>
      <c r="F59" s="403"/>
      <c r="G59" s="403"/>
      <c r="H59" s="403"/>
      <c r="I59" s="403"/>
      <c r="J59" s="403"/>
      <c r="K59" s="403"/>
      <c r="L59" s="403"/>
      <c r="M59" s="403"/>
      <c r="N59" s="175"/>
      <c r="O59" s="3"/>
      <c r="P59" s="44"/>
      <c r="Q59" s="3"/>
      <c r="R59" s="53"/>
      <c r="S59" s="45"/>
      <c r="T59" s="3"/>
      <c r="U59" s="195"/>
      <c r="V59" s="195"/>
      <c r="W59" s="52"/>
      <c r="X59" s="52"/>
      <c r="Y59" s="52"/>
    </row>
    <row r="60" spans="1:25" x14ac:dyDescent="0.2">
      <c r="A60" s="3"/>
      <c r="B60" s="3" t="s">
        <v>32</v>
      </c>
      <c r="C60" s="187">
        <v>61891</v>
      </c>
      <c r="D60" s="186">
        <v>0.15904436158430191</v>
      </c>
      <c r="E60" s="866"/>
      <c r="F60" s="446">
        <v>451034</v>
      </c>
      <c r="G60" s="446">
        <v>428636</v>
      </c>
      <c r="H60" s="446">
        <v>428165</v>
      </c>
      <c r="I60" s="446">
        <v>409048</v>
      </c>
      <c r="J60" s="446">
        <v>389143</v>
      </c>
      <c r="K60" s="446">
        <v>337290</v>
      </c>
      <c r="L60" s="446">
        <v>343324</v>
      </c>
      <c r="M60" s="446">
        <v>430389</v>
      </c>
      <c r="N60" s="408">
        <v>382116</v>
      </c>
      <c r="O60" s="3"/>
      <c r="P60" s="21">
        <v>1307835</v>
      </c>
      <c r="Q60" s="40">
        <v>1069757</v>
      </c>
      <c r="R60" s="187">
        <v>238078</v>
      </c>
      <c r="S60" s="196">
        <v>0.22255334622722731</v>
      </c>
      <c r="T60" s="6"/>
      <c r="U60" s="195">
        <v>1478805</v>
      </c>
      <c r="V60" s="195">
        <v>1510397</v>
      </c>
      <c r="W60" s="195">
        <v>2046002</v>
      </c>
      <c r="X60" s="195">
        <v>2007688</v>
      </c>
      <c r="Y60" s="195">
        <v>1223867</v>
      </c>
    </row>
    <row r="61" spans="1:25" x14ac:dyDescent="0.2">
      <c r="A61" s="3"/>
      <c r="B61" s="3" t="s">
        <v>17</v>
      </c>
      <c r="C61" s="187">
        <v>104181</v>
      </c>
      <c r="D61" s="186">
        <v>0.29593091792242471</v>
      </c>
      <c r="E61" s="866"/>
      <c r="F61" s="446">
        <v>456226</v>
      </c>
      <c r="G61" s="446">
        <v>411747</v>
      </c>
      <c r="H61" s="446">
        <v>404632</v>
      </c>
      <c r="I61" s="446">
        <v>394687</v>
      </c>
      <c r="J61" s="446">
        <v>352045</v>
      </c>
      <c r="K61" s="446">
        <v>337964</v>
      </c>
      <c r="L61" s="446">
        <v>337042</v>
      </c>
      <c r="M61" s="446">
        <v>424962</v>
      </c>
      <c r="N61" s="408">
        <v>462902</v>
      </c>
      <c r="O61" s="3"/>
      <c r="P61" s="21">
        <v>1272605</v>
      </c>
      <c r="Q61" s="40">
        <v>1027051</v>
      </c>
      <c r="R61" s="187">
        <v>245554</v>
      </c>
      <c r="S61" s="196">
        <v>0.23908647184998602</v>
      </c>
      <c r="T61" s="6"/>
      <c r="U61" s="195">
        <v>1421738</v>
      </c>
      <c r="V61" s="195">
        <v>1544830</v>
      </c>
      <c r="W61" s="195">
        <v>1667733</v>
      </c>
      <c r="X61" s="195">
        <v>1637786</v>
      </c>
      <c r="Y61" s="195">
        <v>1123844</v>
      </c>
    </row>
    <row r="62" spans="1:25" x14ac:dyDescent="0.2">
      <c r="A62" s="3"/>
      <c r="B62" s="3" t="s">
        <v>87</v>
      </c>
      <c r="C62" s="187">
        <v>-2682</v>
      </c>
      <c r="D62" s="186">
        <v>-0.29495216100296934</v>
      </c>
      <c r="E62" s="866"/>
      <c r="F62" s="446">
        <v>6411</v>
      </c>
      <c r="G62" s="446">
        <v>7723</v>
      </c>
      <c r="H62" s="446">
        <v>6812</v>
      </c>
      <c r="I62" s="446">
        <v>6449</v>
      </c>
      <c r="J62" s="446">
        <v>9093</v>
      </c>
      <c r="K62" s="446">
        <v>5193</v>
      </c>
      <c r="L62" s="446">
        <v>6550</v>
      </c>
      <c r="M62" s="446">
        <v>1664</v>
      </c>
      <c r="N62" s="408">
        <v>1279</v>
      </c>
      <c r="O62" s="3"/>
      <c r="P62" s="21">
        <v>20946</v>
      </c>
      <c r="Q62" s="40">
        <v>20836</v>
      </c>
      <c r="R62" s="187">
        <v>110</v>
      </c>
      <c r="S62" s="196">
        <v>5.2793242464964484E-3</v>
      </c>
      <c r="T62" s="6"/>
      <c r="U62" s="195">
        <v>27285</v>
      </c>
      <c r="V62" s="446">
        <v>20309</v>
      </c>
      <c r="W62" s="446">
        <v>107704</v>
      </c>
      <c r="X62" s="446">
        <v>100100</v>
      </c>
      <c r="Y62" s="408">
        <v>13469</v>
      </c>
    </row>
    <row r="63" spans="1:25" x14ac:dyDescent="0.2">
      <c r="A63" s="3"/>
      <c r="B63" s="3" t="s">
        <v>88</v>
      </c>
      <c r="C63" s="187">
        <v>-39608</v>
      </c>
      <c r="D63" s="186">
        <v>-1.4143188716300661</v>
      </c>
      <c r="E63" s="866"/>
      <c r="F63" s="446">
        <v>-11603</v>
      </c>
      <c r="G63" s="446">
        <v>9166</v>
      </c>
      <c r="H63" s="446">
        <v>16721</v>
      </c>
      <c r="I63" s="446">
        <v>7912</v>
      </c>
      <c r="J63" s="446">
        <v>28005</v>
      </c>
      <c r="K63" s="446">
        <v>-5867</v>
      </c>
      <c r="L63" s="446">
        <v>-268</v>
      </c>
      <c r="M63" s="446">
        <v>3763</v>
      </c>
      <c r="N63" s="408">
        <v>-82065</v>
      </c>
      <c r="O63" s="3"/>
      <c r="P63" s="446">
        <v>14284</v>
      </c>
      <c r="Q63" s="938">
        <v>21870</v>
      </c>
      <c r="R63" s="187">
        <v>-7586</v>
      </c>
      <c r="S63" s="196" t="s">
        <v>11</v>
      </c>
      <c r="T63" s="6"/>
      <c r="U63" s="195">
        <v>29782</v>
      </c>
      <c r="V63" s="446">
        <v>-54742</v>
      </c>
      <c r="W63" s="446">
        <v>270565</v>
      </c>
      <c r="X63" s="446">
        <v>269802</v>
      </c>
      <c r="Y63" s="408">
        <v>86554</v>
      </c>
    </row>
    <row r="64" spans="1:25" x14ac:dyDescent="0.2">
      <c r="A64" s="3"/>
      <c r="B64" s="3" t="s">
        <v>89</v>
      </c>
      <c r="C64" s="187">
        <v>-39737</v>
      </c>
      <c r="D64" s="186">
        <v>-2.3105593673682985</v>
      </c>
      <c r="E64" s="174"/>
      <c r="F64" s="446">
        <v>-22539</v>
      </c>
      <c r="G64" s="446">
        <v>-1907</v>
      </c>
      <c r="H64" s="446">
        <v>5251</v>
      </c>
      <c r="I64" s="446">
        <v>-3696</v>
      </c>
      <c r="J64" s="446">
        <v>17198</v>
      </c>
      <c r="K64" s="446">
        <v>-16129</v>
      </c>
      <c r="L64" s="446">
        <v>-10536</v>
      </c>
      <c r="M64" s="446">
        <v>-4326</v>
      </c>
      <c r="N64" s="408">
        <v>-92775</v>
      </c>
      <c r="O64" s="3"/>
      <c r="P64" s="21">
        <v>-19195</v>
      </c>
      <c r="Q64" s="40">
        <v>-9467</v>
      </c>
      <c r="R64" s="187">
        <v>-9728</v>
      </c>
      <c r="S64" s="196">
        <v>-1.0275694517798668</v>
      </c>
      <c r="T64" s="197"/>
      <c r="U64" s="195">
        <v>-13163</v>
      </c>
      <c r="V64" s="195">
        <v>-90104</v>
      </c>
      <c r="W64" s="195">
        <v>246314</v>
      </c>
      <c r="X64" s="195">
        <v>263786</v>
      </c>
      <c r="Y64" s="195">
        <v>86490</v>
      </c>
    </row>
    <row r="65" spans="1:25" x14ac:dyDescent="0.2">
      <c r="A65" s="3"/>
      <c r="B65" s="3" t="s">
        <v>90</v>
      </c>
      <c r="C65" s="187">
        <v>-39737</v>
      </c>
      <c r="D65" s="186">
        <v>-2.7699010177052839</v>
      </c>
      <c r="E65" s="866"/>
      <c r="F65" s="446">
        <v>-25391</v>
      </c>
      <c r="G65" s="446">
        <v>-4759</v>
      </c>
      <c r="H65" s="446">
        <v>2399</v>
      </c>
      <c r="I65" s="446">
        <v>-6548</v>
      </c>
      <c r="J65" s="446">
        <v>14346</v>
      </c>
      <c r="K65" s="446">
        <v>-18981</v>
      </c>
      <c r="L65" s="446">
        <v>-13388</v>
      </c>
      <c r="M65" s="446">
        <v>-7178</v>
      </c>
      <c r="N65" s="408">
        <v>-95166</v>
      </c>
      <c r="O65" s="3"/>
      <c r="P65" s="21">
        <v>-27751</v>
      </c>
      <c r="Q65" s="40">
        <v>-18023</v>
      </c>
      <c r="R65" s="187">
        <v>-9728</v>
      </c>
      <c r="S65" s="196">
        <v>-0.53975475780946569</v>
      </c>
      <c r="T65" s="6"/>
      <c r="U65" s="195">
        <v>-24571</v>
      </c>
      <c r="V65" s="195">
        <v>-101052</v>
      </c>
      <c r="W65" s="195">
        <v>236830</v>
      </c>
      <c r="X65" s="195">
        <v>254382</v>
      </c>
      <c r="Y65" s="195">
        <v>77086</v>
      </c>
    </row>
    <row r="66" spans="1:25" ht="15" x14ac:dyDescent="0.2">
      <c r="A66" s="7"/>
      <c r="C66" s="21"/>
      <c r="D66" s="20"/>
      <c r="E66" s="866"/>
      <c r="F66" s="867"/>
      <c r="G66" s="867"/>
      <c r="H66" s="867"/>
      <c r="I66" s="867"/>
      <c r="J66" s="867"/>
      <c r="K66" s="867"/>
      <c r="L66" s="867"/>
      <c r="M66" s="867"/>
      <c r="N66" s="866"/>
      <c r="O66" s="3"/>
      <c r="P66" s="44"/>
      <c r="Q66" s="251"/>
      <c r="R66" s="750"/>
      <c r="S66" s="209"/>
      <c r="T66" s="3"/>
      <c r="U66" s="195"/>
      <c r="V66" s="195"/>
      <c r="W66" s="23"/>
      <c r="X66" s="23"/>
      <c r="Y66" s="23"/>
    </row>
    <row r="67" spans="1:25" x14ac:dyDescent="0.2">
      <c r="A67" s="38" t="s">
        <v>101</v>
      </c>
      <c r="B67" s="3"/>
      <c r="C67" s="21"/>
      <c r="D67" s="20"/>
      <c r="E67" s="866"/>
      <c r="F67" s="867"/>
      <c r="G67" s="867"/>
      <c r="H67" s="867"/>
      <c r="I67" s="867"/>
      <c r="J67" s="867"/>
      <c r="K67" s="867"/>
      <c r="L67" s="867"/>
      <c r="M67" s="867"/>
      <c r="N67" s="866"/>
      <c r="O67" s="3"/>
      <c r="P67" s="44"/>
      <c r="Q67" s="3"/>
      <c r="R67" s="750"/>
      <c r="S67" s="209"/>
      <c r="T67" s="3"/>
      <c r="U67" s="195"/>
      <c r="V67" s="195"/>
      <c r="W67" s="23"/>
      <c r="X67" s="23"/>
      <c r="Y67" s="23"/>
    </row>
    <row r="68" spans="1:25" x14ac:dyDescent="0.2">
      <c r="A68" s="3" t="s">
        <v>102</v>
      </c>
      <c r="B68" s="3"/>
      <c r="C68" s="21"/>
      <c r="D68" s="20"/>
      <c r="E68" s="866"/>
      <c r="F68" s="868"/>
      <c r="G68" s="868"/>
      <c r="H68" s="868"/>
      <c r="I68" s="868"/>
      <c r="J68" s="868"/>
      <c r="K68" s="674"/>
      <c r="L68" s="868"/>
      <c r="M68" s="868"/>
      <c r="N68" s="674"/>
      <c r="O68" s="3"/>
      <c r="P68" s="44"/>
      <c r="Q68" s="46"/>
      <c r="R68" s="750"/>
      <c r="S68" s="209"/>
      <c r="T68" s="3"/>
      <c r="U68" s="734"/>
      <c r="V68" s="195"/>
      <c r="W68" s="23"/>
      <c r="X68" s="23"/>
      <c r="Y68" s="23"/>
    </row>
    <row r="69" spans="1:25" ht="13.5" x14ac:dyDescent="0.2">
      <c r="A69" s="3"/>
      <c r="B69" s="3" t="s">
        <v>103</v>
      </c>
      <c r="C69" s="375">
        <v>-0.41000000000000003</v>
      </c>
      <c r="D69" s="186">
        <v>-2.7333333333333338</v>
      </c>
      <c r="E69" s="174"/>
      <c r="F69" s="884">
        <v>-0.26</v>
      </c>
      <c r="G69" s="884">
        <v>-0.05</v>
      </c>
      <c r="H69" s="884">
        <v>0.03</v>
      </c>
      <c r="I69" s="884">
        <v>-7.0000000000000007E-2</v>
      </c>
      <c r="J69" s="259">
        <v>0.15</v>
      </c>
      <c r="K69" s="884">
        <v>-0.2</v>
      </c>
      <c r="L69" s="868">
        <v>-0.15</v>
      </c>
      <c r="M69" s="868">
        <v>-0.08</v>
      </c>
      <c r="N69" s="674">
        <v>-1.1000000000000001</v>
      </c>
      <c r="O69" s="3"/>
      <c r="P69" s="750">
        <v>-0.28999999999999998</v>
      </c>
      <c r="Q69" s="858">
        <v>-0.2</v>
      </c>
      <c r="R69" s="375">
        <v>-8.9999999999999969E-2</v>
      </c>
      <c r="S69" s="196">
        <v>-0.44999999999999984</v>
      </c>
      <c r="T69" s="6"/>
      <c r="U69" s="734">
        <v>-0.27</v>
      </c>
      <c r="V69" s="734">
        <v>-1.1599999999999999</v>
      </c>
      <c r="W69" s="734">
        <v>2.5</v>
      </c>
      <c r="X69" s="734">
        <v>2.2999999999999998</v>
      </c>
      <c r="Y69" s="734">
        <v>0.78</v>
      </c>
    </row>
    <row r="70" spans="1:25" ht="13.5" x14ac:dyDescent="0.2">
      <c r="A70" s="3"/>
      <c r="B70" s="3" t="s">
        <v>104</v>
      </c>
      <c r="C70" s="375">
        <v>-0.4</v>
      </c>
      <c r="D70" s="186">
        <v>-2.8571428571428572</v>
      </c>
      <c r="E70" s="174"/>
      <c r="F70" s="884">
        <v>-0.26</v>
      </c>
      <c r="G70" s="884">
        <v>-0.05</v>
      </c>
      <c r="H70" s="884">
        <v>0.02</v>
      </c>
      <c r="I70" s="884">
        <v>-7.0000000000000007E-2</v>
      </c>
      <c r="J70" s="259">
        <v>0.14000000000000001</v>
      </c>
      <c r="K70" s="884">
        <v>-0.2</v>
      </c>
      <c r="L70" s="868">
        <v>-0.15</v>
      </c>
      <c r="M70" s="868">
        <v>-0.08</v>
      </c>
      <c r="N70" s="674">
        <v>-1.1000000000000001</v>
      </c>
      <c r="O70" s="3"/>
      <c r="P70" s="750">
        <v>-0.28999999999999998</v>
      </c>
      <c r="Q70" s="858">
        <v>-0.2</v>
      </c>
      <c r="R70" s="375">
        <v>-8.9999999999999969E-2</v>
      </c>
      <c r="S70" s="196">
        <v>-0.44999999999999984</v>
      </c>
      <c r="T70" s="6"/>
      <c r="U70" s="734">
        <v>-0.27</v>
      </c>
      <c r="V70" s="734">
        <v>-1.1599999999999999</v>
      </c>
      <c r="W70" s="734">
        <v>2.16</v>
      </c>
      <c r="X70" s="734">
        <v>2.04</v>
      </c>
      <c r="Y70" s="734">
        <v>0.65</v>
      </c>
    </row>
    <row r="71" spans="1:25" x14ac:dyDescent="0.2">
      <c r="A71" s="3"/>
      <c r="B71" s="3"/>
      <c r="C71" s="855"/>
      <c r="D71" s="186"/>
      <c r="E71" s="174"/>
      <c r="F71" s="674"/>
      <c r="G71" s="674"/>
      <c r="H71" s="674"/>
      <c r="I71" s="674"/>
      <c r="J71" s="384"/>
      <c r="K71" s="674"/>
      <c r="L71" s="868"/>
      <c r="M71" s="868"/>
      <c r="N71" s="674"/>
      <c r="O71" s="3"/>
      <c r="P71" s="703"/>
      <c r="Q71" s="858"/>
      <c r="R71" s="855"/>
      <c r="S71" s="196"/>
      <c r="T71" s="3"/>
      <c r="U71" s="734"/>
      <c r="V71" s="195"/>
      <c r="W71" s="857">
        <v>0</v>
      </c>
      <c r="X71" s="857"/>
      <c r="Y71" s="857"/>
    </row>
    <row r="72" spans="1:25" x14ac:dyDescent="0.2">
      <c r="A72" s="3"/>
      <c r="B72" s="3" t="s">
        <v>114</v>
      </c>
      <c r="C72" s="187">
        <v>3061</v>
      </c>
      <c r="D72" s="186">
        <v>3.2928141135972464E-2</v>
      </c>
      <c r="E72" s="174"/>
      <c r="F72" s="446">
        <v>96021</v>
      </c>
      <c r="G72" s="446">
        <v>96222</v>
      </c>
      <c r="H72" s="446">
        <v>93279</v>
      </c>
      <c r="I72" s="446">
        <v>92340</v>
      </c>
      <c r="J72" s="446">
        <v>92960</v>
      </c>
      <c r="K72" s="408">
        <v>93491</v>
      </c>
      <c r="L72" s="446">
        <v>88236</v>
      </c>
      <c r="M72" s="446">
        <v>87461</v>
      </c>
      <c r="N72" s="408">
        <v>86782</v>
      </c>
      <c r="O72" s="3"/>
      <c r="P72" s="187">
        <v>95177</v>
      </c>
      <c r="Q72" s="194">
        <v>91574</v>
      </c>
      <c r="R72" s="187">
        <v>3603</v>
      </c>
      <c r="S72" s="196">
        <v>3.9345228995129621E-2</v>
      </c>
      <c r="T72" s="6"/>
      <c r="U72" s="195">
        <v>91765</v>
      </c>
      <c r="V72" s="195">
        <v>87382</v>
      </c>
      <c r="W72" s="195">
        <v>94871</v>
      </c>
      <c r="X72" s="195">
        <v>96659</v>
      </c>
      <c r="Y72" s="195">
        <v>98449</v>
      </c>
    </row>
    <row r="73" spans="1:25" x14ac:dyDescent="0.2">
      <c r="A73" s="3"/>
      <c r="B73" s="3" t="s">
        <v>129</v>
      </c>
      <c r="C73" s="348">
        <v>0</v>
      </c>
      <c r="D73" s="198">
        <v>0</v>
      </c>
      <c r="E73" s="174"/>
      <c r="F73" s="546" t="s">
        <v>117</v>
      </c>
      <c r="G73" s="546" t="s">
        <v>117</v>
      </c>
      <c r="H73" s="546">
        <v>100375</v>
      </c>
      <c r="I73" s="546" t="s">
        <v>117</v>
      </c>
      <c r="J73" s="546">
        <v>104519</v>
      </c>
      <c r="K73" s="410" t="s">
        <v>117</v>
      </c>
      <c r="L73" s="416" t="s">
        <v>116</v>
      </c>
      <c r="M73" s="416" t="s">
        <v>116</v>
      </c>
      <c r="N73" s="408">
        <v>100563</v>
      </c>
      <c r="O73" s="3"/>
      <c r="P73" s="58" t="s">
        <v>117</v>
      </c>
      <c r="Q73" s="198" t="s">
        <v>117</v>
      </c>
      <c r="R73" s="348">
        <v>0</v>
      </c>
      <c r="S73" s="196">
        <v>0</v>
      </c>
      <c r="T73" s="6"/>
      <c r="U73" s="199" t="s">
        <v>117</v>
      </c>
      <c r="V73" s="199" t="s">
        <v>117</v>
      </c>
      <c r="W73" s="195">
        <v>109434</v>
      </c>
      <c r="X73" s="195">
        <v>108978</v>
      </c>
      <c r="Y73" s="195">
        <v>128303</v>
      </c>
    </row>
    <row r="74" spans="1:25" x14ac:dyDescent="0.2">
      <c r="A74" s="3"/>
      <c r="B74" s="3"/>
      <c r="C74" s="187"/>
      <c r="D74" s="186"/>
      <c r="E74" s="174"/>
      <c r="F74" s="868"/>
      <c r="G74" s="868"/>
      <c r="H74" s="868"/>
      <c r="I74" s="868"/>
      <c r="J74" s="868"/>
      <c r="K74" s="674"/>
      <c r="L74" s="868"/>
      <c r="M74" s="868"/>
      <c r="N74" s="674"/>
      <c r="O74" s="3"/>
      <c r="P74" s="703"/>
      <c r="Q74" s="858"/>
      <c r="R74" s="855"/>
      <c r="S74" s="196"/>
      <c r="T74" s="3"/>
      <c r="U74" s="195"/>
      <c r="V74" s="857"/>
      <c r="W74" s="857"/>
      <c r="X74" s="857"/>
      <c r="Y74" s="857"/>
    </row>
    <row r="75" spans="1:25" x14ac:dyDescent="0.2">
      <c r="A75" s="38" t="s">
        <v>91</v>
      </c>
      <c r="B75" s="3"/>
      <c r="C75" s="187"/>
      <c r="D75" s="186"/>
      <c r="E75" s="174"/>
      <c r="F75" s="686"/>
      <c r="G75" s="686"/>
      <c r="H75" s="686"/>
      <c r="I75" s="686"/>
      <c r="J75" s="686"/>
      <c r="K75" s="174"/>
      <c r="L75" s="686"/>
      <c r="M75" s="686"/>
      <c r="N75" s="174"/>
      <c r="O75" s="3"/>
      <c r="P75" s="44"/>
      <c r="Q75" s="3"/>
      <c r="R75" s="187"/>
      <c r="S75" s="196"/>
      <c r="T75" s="197"/>
      <c r="U75" s="195"/>
      <c r="V75" s="195"/>
      <c r="W75" s="195"/>
      <c r="X75" s="195"/>
      <c r="Y75" s="195"/>
    </row>
    <row r="76" spans="1:25" x14ac:dyDescent="0.2">
      <c r="A76" s="4"/>
      <c r="B76" s="3" t="s">
        <v>92</v>
      </c>
      <c r="C76" s="187">
        <v>572982</v>
      </c>
      <c r="D76" s="186">
        <v>0.11730019290653419</v>
      </c>
      <c r="E76" s="174"/>
      <c r="F76" s="404">
        <v>5457731</v>
      </c>
      <c r="G76" s="404">
        <v>6633205</v>
      </c>
      <c r="H76" s="404">
        <v>5879508</v>
      </c>
      <c r="I76" s="404">
        <v>6132465</v>
      </c>
      <c r="J76" s="404">
        <v>4884749</v>
      </c>
      <c r="K76" s="404">
        <v>5460190</v>
      </c>
      <c r="L76" s="404">
        <v>5043388</v>
      </c>
      <c r="M76" s="404">
        <v>6302400</v>
      </c>
      <c r="N76" s="405">
        <v>6079979</v>
      </c>
      <c r="O76" s="3"/>
      <c r="P76" s="21">
        <v>5457731</v>
      </c>
      <c r="Q76" s="40">
        <v>4884749</v>
      </c>
      <c r="R76" s="187">
        <v>572982</v>
      </c>
      <c r="S76" s="196">
        <v>0.11730019290653419</v>
      </c>
      <c r="T76" s="197"/>
      <c r="U76" s="195">
        <v>6132465</v>
      </c>
      <c r="V76" s="195">
        <v>6302400</v>
      </c>
      <c r="W76" s="195">
        <v>7250245</v>
      </c>
      <c r="X76" s="195">
        <v>7631801</v>
      </c>
      <c r="Y76" s="195">
        <v>5956195</v>
      </c>
    </row>
    <row r="77" spans="1:25" ht="13.5" x14ac:dyDescent="0.2">
      <c r="A77" s="4"/>
      <c r="B77" s="3" t="s">
        <v>93</v>
      </c>
      <c r="C77" s="187">
        <v>566069</v>
      </c>
      <c r="D77" s="186">
        <v>0.15989303725279624</v>
      </c>
      <c r="E77" s="174"/>
      <c r="F77" s="404">
        <v>4106367</v>
      </c>
      <c r="G77" s="404">
        <v>5279632</v>
      </c>
      <c r="H77" s="404">
        <v>4520583</v>
      </c>
      <c r="I77" s="404">
        <v>4772354</v>
      </c>
      <c r="J77" s="404">
        <v>3540298</v>
      </c>
      <c r="K77" s="404">
        <v>4135250</v>
      </c>
      <c r="L77" s="404">
        <v>3692090</v>
      </c>
      <c r="M77" s="404">
        <v>4903763</v>
      </c>
      <c r="N77" s="405">
        <v>4728987</v>
      </c>
      <c r="O77" s="3"/>
      <c r="P77" s="21">
        <v>4106367</v>
      </c>
      <c r="Q77" s="40">
        <v>3540298</v>
      </c>
      <c r="R77" s="187">
        <v>566069</v>
      </c>
      <c r="S77" s="196">
        <v>0.15989303725279624</v>
      </c>
      <c r="T77" s="197"/>
      <c r="U77" s="195">
        <v>4772354</v>
      </c>
      <c r="V77" s="195">
        <v>4903763</v>
      </c>
      <c r="W77" s="195">
        <v>5833476</v>
      </c>
      <c r="X77" s="195">
        <v>6516517</v>
      </c>
      <c r="Y77" s="195">
        <v>5027421</v>
      </c>
    </row>
    <row r="78" spans="1:25" x14ac:dyDescent="0.2">
      <c r="A78" s="4"/>
      <c r="B78" s="3" t="s">
        <v>94</v>
      </c>
      <c r="C78" s="187">
        <v>36637</v>
      </c>
      <c r="D78" s="186">
        <v>0.10459854452225899</v>
      </c>
      <c r="E78" s="174"/>
      <c r="F78" s="546">
        <v>386900</v>
      </c>
      <c r="G78" s="546">
        <v>376176</v>
      </c>
      <c r="H78" s="546">
        <v>367581</v>
      </c>
      <c r="I78" s="546">
        <v>364466</v>
      </c>
      <c r="J78" s="546">
        <v>350263</v>
      </c>
      <c r="K78" s="546">
        <v>346169</v>
      </c>
      <c r="L78" s="546">
        <v>346629</v>
      </c>
      <c r="M78" s="546">
        <v>343998</v>
      </c>
      <c r="N78" s="179">
        <v>348212</v>
      </c>
      <c r="O78" s="3"/>
      <c r="P78" s="21">
        <v>386900</v>
      </c>
      <c r="Q78" s="40">
        <v>350263</v>
      </c>
      <c r="R78" s="187">
        <v>36637</v>
      </c>
      <c r="S78" s="196">
        <v>0.10459854452225899</v>
      </c>
      <c r="T78" s="197"/>
      <c r="U78" s="195">
        <v>364466</v>
      </c>
      <c r="V78" s="195">
        <v>343998</v>
      </c>
      <c r="W78" s="195">
        <v>238700</v>
      </c>
      <c r="X78" s="195">
        <v>8190</v>
      </c>
      <c r="Y78" s="195">
        <v>156</v>
      </c>
    </row>
    <row r="79" spans="1:25" x14ac:dyDescent="0.2">
      <c r="A79" s="4"/>
      <c r="B79" s="3" t="s">
        <v>95</v>
      </c>
      <c r="C79" s="187">
        <v>-29724</v>
      </c>
      <c r="D79" s="186">
        <v>-2.9897765814916294E-2</v>
      </c>
      <c r="E79" s="174"/>
      <c r="F79" s="546">
        <v>964464</v>
      </c>
      <c r="G79" s="546">
        <v>977397</v>
      </c>
      <c r="H79" s="546">
        <v>991344</v>
      </c>
      <c r="I79" s="546">
        <v>995645</v>
      </c>
      <c r="J79" s="546">
        <v>994188</v>
      </c>
      <c r="K79" s="546">
        <v>978771</v>
      </c>
      <c r="L79" s="546">
        <v>1004669</v>
      </c>
      <c r="M79" s="546">
        <v>1054639</v>
      </c>
      <c r="N79" s="179">
        <v>1002780</v>
      </c>
      <c r="O79" s="3"/>
      <c r="P79" s="21">
        <v>964464</v>
      </c>
      <c r="Q79" s="40">
        <v>994188</v>
      </c>
      <c r="R79" s="187">
        <v>-29724</v>
      </c>
      <c r="S79" s="196">
        <v>-2.9897765814916294E-2</v>
      </c>
      <c r="T79" s="197"/>
      <c r="U79" s="195">
        <v>995645</v>
      </c>
      <c r="V79" s="195">
        <v>1054639</v>
      </c>
      <c r="W79" s="195">
        <v>1178069</v>
      </c>
      <c r="X79" s="195">
        <v>1107094</v>
      </c>
      <c r="Y79" s="195">
        <v>928618</v>
      </c>
    </row>
    <row r="80" spans="1:25" x14ac:dyDescent="0.2">
      <c r="A80" s="3"/>
      <c r="B80" s="3"/>
      <c r="C80" s="187"/>
      <c r="D80" s="186"/>
      <c r="E80" s="174"/>
      <c r="F80" s="868"/>
      <c r="G80" s="868"/>
      <c r="H80" s="868"/>
      <c r="I80" s="868"/>
      <c r="J80" s="868"/>
      <c r="K80" s="868"/>
      <c r="L80" s="868"/>
      <c r="M80" s="868"/>
      <c r="N80" s="674"/>
      <c r="O80" s="3"/>
      <c r="P80" s="703"/>
      <c r="Q80" s="19"/>
      <c r="R80" s="855"/>
      <c r="S80" s="196"/>
      <c r="T80" s="3"/>
      <c r="U80" s="857"/>
      <c r="V80" s="857"/>
      <c r="W80" s="857"/>
      <c r="X80" s="857"/>
      <c r="Y80" s="857"/>
    </row>
    <row r="81" spans="1:25" x14ac:dyDescent="0.2">
      <c r="A81" s="3"/>
      <c r="B81" s="3"/>
      <c r="C81" s="187"/>
      <c r="D81" s="186"/>
      <c r="E81" s="174"/>
      <c r="F81" s="868"/>
      <c r="G81" s="868"/>
      <c r="H81" s="868"/>
      <c r="I81" s="868"/>
      <c r="J81" s="868"/>
      <c r="K81" s="868"/>
      <c r="L81" s="868"/>
      <c r="M81" s="868"/>
      <c r="N81" s="674"/>
      <c r="O81" s="3"/>
      <c r="P81" s="703"/>
      <c r="Q81" s="19"/>
      <c r="R81" s="855"/>
      <c r="S81" s="196"/>
      <c r="T81" s="3"/>
      <c r="U81" s="857"/>
      <c r="V81" s="857"/>
      <c r="W81" s="857"/>
      <c r="X81" s="857"/>
      <c r="Y81" s="857"/>
    </row>
    <row r="82" spans="1:25" ht="15" x14ac:dyDescent="0.2">
      <c r="A82" s="7"/>
      <c r="C82" s="227"/>
      <c r="D82" s="437"/>
      <c r="E82" s="175"/>
      <c r="F82" s="697"/>
      <c r="G82" s="697"/>
      <c r="H82" s="697"/>
      <c r="I82" s="697"/>
      <c r="J82" s="697"/>
      <c r="K82" s="697"/>
      <c r="L82" s="697"/>
      <c r="M82" s="697"/>
      <c r="N82" s="755"/>
      <c r="O82" s="3"/>
      <c r="P82" s="427"/>
      <c r="Q82" s="72"/>
      <c r="R82" s="869"/>
      <c r="S82" s="870"/>
      <c r="T82" s="3"/>
      <c r="U82" s="736"/>
      <c r="V82" s="736"/>
      <c r="W82" s="736"/>
      <c r="X82" s="736"/>
      <c r="Y82" s="736"/>
    </row>
    <row r="83" spans="1:25" x14ac:dyDescent="0.2">
      <c r="A83" s="3" t="s">
        <v>39</v>
      </c>
      <c r="C83" s="3"/>
      <c r="D83" s="3"/>
      <c r="E83" s="164"/>
      <c r="F83" s="164"/>
      <c r="G83" s="164"/>
      <c r="H83" s="164"/>
      <c r="I83" s="164"/>
      <c r="J83" s="164"/>
      <c r="K83" s="164"/>
      <c r="L83" s="164"/>
      <c r="M83" s="164"/>
      <c r="N83" s="164"/>
      <c r="O83" s="3"/>
      <c r="P83" s="3"/>
      <c r="Q83" s="3"/>
      <c r="R83" s="3"/>
      <c r="S83" s="3"/>
      <c r="T83" s="3"/>
      <c r="U83" s="3"/>
      <c r="V83" s="3"/>
      <c r="W83" s="3"/>
      <c r="X83" s="3"/>
      <c r="Y83" s="3"/>
    </row>
    <row r="84" spans="1:25" x14ac:dyDescent="0.2">
      <c r="A84" s="3" t="s">
        <v>40</v>
      </c>
      <c r="C84" s="3"/>
      <c r="D84" s="3"/>
      <c r="E84" s="164"/>
      <c r="F84" s="164"/>
      <c r="G84" s="164"/>
      <c r="H84" s="164"/>
      <c r="I84" s="164"/>
      <c r="J84" s="164"/>
      <c r="K84" s="164"/>
      <c r="L84" s="164"/>
      <c r="M84" s="164"/>
      <c r="N84" s="164"/>
    </row>
    <row r="85" spans="1:25" x14ac:dyDescent="0.2">
      <c r="C85" s="3"/>
      <c r="D85" s="3"/>
      <c r="E85" s="164"/>
      <c r="F85" s="164"/>
      <c r="G85" s="164"/>
      <c r="H85" s="164"/>
      <c r="I85" s="164"/>
      <c r="J85" s="164"/>
      <c r="K85" s="164"/>
      <c r="L85" s="164"/>
      <c r="M85" s="164"/>
      <c r="N85" s="164"/>
    </row>
    <row r="86" spans="1:25" x14ac:dyDescent="0.2">
      <c r="A86" s="3" t="s">
        <v>124</v>
      </c>
    </row>
    <row r="88" spans="1:25" ht="15" x14ac:dyDescent="0.2">
      <c r="A88" s="188"/>
      <c r="B88" s="848"/>
    </row>
    <row r="242" spans="1:1" x14ac:dyDescent="0.2">
      <c r="A242">
        <v>0</v>
      </c>
    </row>
  </sheetData>
  <customSheetViews>
    <customSheetView guid="{7967A62A-42A8-4164-97F2-219E68ACD666}" fitToPage="1" hiddenRows="1" hiddenColumns="1" topLeftCell="A19">
      <selection activeCell="F57" sqref="F57"/>
      <colBreaks count="1" manualBreakCount="1">
        <brk id="82" max="1048575" man="1"/>
      </colBreaks>
      <pageMargins left="0" right="0" top="0" bottom="0" header="0" footer="0"/>
      <printOptions horizontalCentered="1" verticalCentered="1"/>
      <pageSetup scale="50" orientation="landscape" r:id="rId1"/>
      <headerFooter alignWithMargins="0">
        <oddFooter>&amp;L&amp;F&amp;CPage 1</oddFooter>
      </headerFooter>
    </customSheetView>
  </customSheetViews>
  <mergeCells count="6">
    <mergeCell ref="R11:S11"/>
    <mergeCell ref="R58:S58"/>
    <mergeCell ref="C10:D10"/>
    <mergeCell ref="C11:D11"/>
    <mergeCell ref="C57:D57"/>
    <mergeCell ref="C58:D58"/>
  </mergeCells>
  <phoneticPr fontId="14" type="noConversion"/>
  <conditionalFormatting sqref="A7:A8">
    <cfRule type="cellIs" dxfId="46" priority="1" stopIfTrue="1" operator="equal">
      <formula>0</formula>
    </cfRule>
  </conditionalFormatting>
  <conditionalFormatting sqref="A55:A56">
    <cfRule type="cellIs" dxfId="45" priority="3" stopIfTrue="1" operator="equal">
      <formula>0</formula>
    </cfRule>
  </conditionalFormatting>
  <conditionalFormatting sqref="A66 A82">
    <cfRule type="cellIs" dxfId="44"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1" orientation="landscape" r:id="rId2"/>
  <headerFooter scaleWithDoc="0">
    <oddHeader>&amp;L&amp;G</oddHeader>
    <oddFooter>&amp;C&amp;8&amp;P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C101"/>
  <sheetViews>
    <sheetView topLeftCell="A3" zoomScaleNormal="100" workbookViewId="0">
      <pane xSplit="5" ySplit="10" topLeftCell="F13" activePane="bottomRight" state="frozen"/>
      <selection activeCell="K25" sqref="K25"/>
      <selection pane="topRight" activeCell="K25" sqref="K25"/>
      <selection pane="bottomLeft" activeCell="K25" sqref="K25"/>
      <selection pane="bottomRight" activeCell="K25" sqref="K25"/>
    </sheetView>
  </sheetViews>
  <sheetFormatPr defaultColWidth="9.140625" defaultRowHeight="12.75" x14ac:dyDescent="0.2"/>
  <cols>
    <col min="1" max="1" width="2.7109375" customWidth="1"/>
    <col min="2" max="2" width="55.7109375" customWidth="1"/>
    <col min="3" max="4" width="10.7109375" style="380" customWidth="1"/>
    <col min="5" max="5" width="2" style="266" customWidth="1"/>
    <col min="6" max="14" width="12.28515625" style="266" customWidth="1"/>
    <col min="15" max="15" width="2.140625" style="275" customWidth="1"/>
    <col min="16" max="16" width="11.5703125" style="380" customWidth="1"/>
    <col min="17" max="17" width="11.28515625" style="380" customWidth="1"/>
    <col min="18" max="18" width="10.140625" style="380" customWidth="1"/>
    <col min="19" max="19" width="10.42578125" style="380" customWidth="1"/>
    <col min="20" max="20" width="2.140625" style="380" customWidth="1"/>
    <col min="21" max="25" width="10.7109375" style="380" customWidth="1"/>
    <col min="26" max="29" width="9.140625" style="222"/>
    <col min="30" max="30" width="9.85546875" style="222" bestFit="1" customWidth="1"/>
    <col min="31" max="16384" width="9.140625" style="222"/>
  </cols>
  <sheetData>
    <row r="1" spans="1:25" x14ac:dyDescent="0.2">
      <c r="C1"/>
      <c r="D1"/>
      <c r="E1" s="162"/>
      <c r="F1" s="162"/>
      <c r="G1" s="162"/>
      <c r="H1" s="162"/>
      <c r="I1" s="162"/>
      <c r="J1" s="162"/>
      <c r="K1" s="162"/>
      <c r="L1" s="162"/>
      <c r="M1" s="162"/>
      <c r="N1" s="162"/>
      <c r="O1" s="66"/>
      <c r="P1" s="66"/>
      <c r="Q1" s="66"/>
      <c r="R1" s="66"/>
      <c r="S1" s="66"/>
      <c r="T1" s="66"/>
      <c r="U1" s="66"/>
      <c r="V1" s="66"/>
      <c r="W1" s="66"/>
      <c r="X1" s="66"/>
      <c r="Y1" s="66"/>
    </row>
    <row r="2" spans="1:25" x14ac:dyDescent="0.2">
      <c r="C2"/>
      <c r="D2"/>
      <c r="E2" s="162"/>
      <c r="F2" s="162"/>
      <c r="G2" s="162"/>
      <c r="H2" s="162"/>
      <c r="I2" s="162"/>
      <c r="J2" s="162"/>
      <c r="K2" s="162"/>
      <c r="L2" s="162"/>
      <c r="M2" s="162"/>
      <c r="N2" s="162"/>
      <c r="O2" s="66"/>
      <c r="P2" s="66"/>
      <c r="Q2" s="66"/>
      <c r="R2" s="66"/>
      <c r="S2" s="66"/>
      <c r="T2" s="66"/>
      <c r="U2" s="66"/>
      <c r="V2" s="66"/>
      <c r="W2" s="66"/>
      <c r="X2" s="66"/>
      <c r="Y2" s="66"/>
    </row>
    <row r="3" spans="1:25" x14ac:dyDescent="0.2">
      <c r="C3"/>
      <c r="D3"/>
      <c r="E3" s="162"/>
      <c r="F3" s="162"/>
      <c r="G3" s="162"/>
      <c r="H3" s="162"/>
      <c r="I3" s="162"/>
      <c r="J3" s="162"/>
      <c r="K3" s="162"/>
      <c r="L3" s="162"/>
      <c r="M3" s="162"/>
      <c r="N3" s="162"/>
      <c r="O3"/>
      <c r="P3"/>
      <c r="Q3"/>
      <c r="R3"/>
      <c r="S3" s="66"/>
      <c r="T3" s="66"/>
      <c r="U3" s="66"/>
      <c r="V3" s="66"/>
      <c r="W3" s="66"/>
      <c r="X3" s="66"/>
      <c r="Y3" s="66"/>
    </row>
    <row r="4" spans="1:25" x14ac:dyDescent="0.2">
      <c r="C4"/>
      <c r="D4"/>
      <c r="E4" s="162"/>
      <c r="F4" s="211"/>
      <c r="G4" s="211"/>
      <c r="H4" s="211"/>
      <c r="I4" s="211"/>
      <c r="J4" s="211"/>
      <c r="K4" s="211"/>
      <c r="L4" s="211"/>
      <c r="M4" s="211"/>
      <c r="N4" s="211"/>
      <c r="O4"/>
      <c r="P4"/>
      <c r="Q4"/>
      <c r="R4"/>
      <c r="S4" s="66"/>
      <c r="T4" s="66"/>
      <c r="U4" s="66"/>
      <c r="V4" s="66"/>
      <c r="W4" s="66"/>
      <c r="X4" s="66"/>
      <c r="Y4" s="66"/>
    </row>
    <row r="5" spans="1:25" x14ac:dyDescent="0.2">
      <c r="C5"/>
      <c r="D5"/>
      <c r="E5" s="162"/>
      <c r="F5" s="758"/>
      <c r="G5" s="758"/>
      <c r="H5" s="758"/>
      <c r="I5" s="758"/>
      <c r="J5" s="758"/>
      <c r="K5" s="758"/>
      <c r="L5" s="758"/>
      <c r="M5" s="758"/>
      <c r="O5"/>
      <c r="P5"/>
      <c r="Q5"/>
      <c r="R5"/>
      <c r="S5" s="66"/>
      <c r="T5" s="66"/>
      <c r="U5" s="66"/>
      <c r="V5" s="66"/>
      <c r="W5" s="66"/>
      <c r="X5" s="66"/>
      <c r="Y5" s="66"/>
    </row>
    <row r="6" spans="1:25" ht="15" x14ac:dyDescent="0.2">
      <c r="A6" s="37" t="s">
        <v>41</v>
      </c>
      <c r="C6" s="192"/>
      <c r="D6" s="186"/>
      <c r="E6" s="162"/>
      <c r="F6" s="211"/>
      <c r="G6" s="211"/>
      <c r="H6" s="211"/>
      <c r="I6" s="211"/>
      <c r="J6" s="211"/>
      <c r="K6" s="211"/>
      <c r="L6" s="211"/>
      <c r="M6" s="211"/>
      <c r="N6" s="211"/>
      <c r="O6"/>
      <c r="P6"/>
      <c r="Q6"/>
      <c r="R6"/>
      <c r="S6" s="66"/>
      <c r="T6" s="66"/>
      <c r="U6" s="66"/>
      <c r="V6" s="66"/>
      <c r="W6" s="66"/>
      <c r="X6" s="66"/>
      <c r="Y6" s="66"/>
    </row>
    <row r="7" spans="1:25" ht="15" x14ac:dyDescent="0.2">
      <c r="A7" s="46" t="s">
        <v>177</v>
      </c>
      <c r="B7" s="1"/>
      <c r="C7" s="1"/>
      <c r="D7" s="1"/>
      <c r="E7" s="163"/>
      <c r="F7" s="678"/>
      <c r="G7" s="678"/>
      <c r="H7" s="678"/>
      <c r="I7" s="444"/>
      <c r="J7" s="678"/>
      <c r="K7" s="678"/>
      <c r="L7" s="533"/>
      <c r="M7" s="678"/>
      <c r="N7" s="533"/>
      <c r="O7" s="77"/>
      <c r="P7" s="77"/>
      <c r="Q7" s="77"/>
      <c r="R7" s="66"/>
      <c r="S7" s="66"/>
      <c r="T7" s="66"/>
      <c r="U7" s="66"/>
      <c r="V7" s="66"/>
      <c r="W7" s="66"/>
      <c r="X7" s="66"/>
      <c r="Y7" s="66"/>
    </row>
    <row r="8" spans="1:25" ht="15" x14ac:dyDescent="0.2">
      <c r="A8" s="123" t="s">
        <v>337</v>
      </c>
      <c r="B8" s="1"/>
      <c r="C8" s="1"/>
      <c r="D8" s="1"/>
      <c r="E8" s="163"/>
      <c r="F8" s="163"/>
      <c r="G8" s="163"/>
      <c r="H8" s="163"/>
      <c r="I8" s="163"/>
      <c r="J8" s="163"/>
      <c r="K8" s="163"/>
      <c r="L8" s="904"/>
      <c r="M8" s="904"/>
      <c r="N8" s="163"/>
      <c r="O8" s="66"/>
      <c r="P8" s="66"/>
      <c r="Q8" s="66"/>
      <c r="R8" s="66"/>
      <c r="S8" s="66"/>
      <c r="T8" s="66"/>
      <c r="U8" s="66"/>
      <c r="V8" s="66"/>
      <c r="W8" s="66"/>
      <c r="X8" s="66"/>
      <c r="Y8" s="66"/>
    </row>
    <row r="9" spans="1:25" ht="15" x14ac:dyDescent="0.2">
      <c r="A9" s="1" t="s">
        <v>353</v>
      </c>
      <c r="B9" s="1"/>
      <c r="C9" s="1"/>
      <c r="D9" s="1"/>
      <c r="E9" s="163"/>
      <c r="F9" s="163"/>
      <c r="G9" s="163"/>
      <c r="H9" s="163"/>
      <c r="I9" s="163"/>
      <c r="J9" s="163"/>
      <c r="K9" s="163"/>
      <c r="L9" s="904"/>
      <c r="M9" s="904"/>
      <c r="N9" s="163"/>
      <c r="O9" s="66"/>
      <c r="P9" s="66"/>
      <c r="Q9" s="66"/>
      <c r="R9" s="66"/>
      <c r="S9" s="66"/>
      <c r="T9" s="66"/>
      <c r="U9" s="66"/>
      <c r="V9" s="66"/>
      <c r="W9" s="66"/>
      <c r="X9" s="66"/>
      <c r="Y9" s="66"/>
    </row>
    <row r="10" spans="1:25" x14ac:dyDescent="0.2">
      <c r="C10"/>
      <c r="D10"/>
      <c r="E10" s="162"/>
      <c r="F10" s="162"/>
      <c r="G10" s="162"/>
      <c r="H10" s="162"/>
      <c r="I10" s="162"/>
      <c r="J10" s="162"/>
      <c r="K10" s="162"/>
      <c r="L10" s="899"/>
      <c r="M10" s="162"/>
      <c r="N10" s="162"/>
      <c r="O10"/>
      <c r="P10"/>
      <c r="Q10"/>
      <c r="R10"/>
      <c r="S10"/>
      <c r="T10"/>
      <c r="U10"/>
      <c r="V10"/>
      <c r="W10"/>
      <c r="X10"/>
      <c r="Y10"/>
    </row>
    <row r="11" spans="1:25" x14ac:dyDescent="0.2">
      <c r="A11" s="2" t="s">
        <v>13</v>
      </c>
      <c r="B11" s="3"/>
      <c r="C11" s="1018" t="s">
        <v>378</v>
      </c>
      <c r="D11" s="1019"/>
      <c r="E11" s="165"/>
      <c r="F11" s="397"/>
      <c r="G11" s="397"/>
      <c r="H11" s="397"/>
      <c r="I11" s="397"/>
      <c r="J11" s="397"/>
      <c r="K11" s="397"/>
      <c r="L11" s="397"/>
      <c r="M11" s="397"/>
      <c r="N11" s="398"/>
      <c r="O11"/>
      <c r="P11" s="1018" t="s">
        <v>379</v>
      </c>
      <c r="Q11" s="1022"/>
      <c r="R11" s="90" t="s">
        <v>371</v>
      </c>
      <c r="S11" s="88"/>
      <c r="T11" s="9"/>
      <c r="U11" s="442"/>
      <c r="V11" s="442"/>
      <c r="W11" s="442"/>
      <c r="X11" s="442"/>
      <c r="Y11" s="442"/>
    </row>
    <row r="12" spans="1:25" ht="13.5" x14ac:dyDescent="0.2">
      <c r="A12" s="2" t="s">
        <v>14</v>
      </c>
      <c r="B12" s="3"/>
      <c r="C12" s="1014" t="s">
        <v>15</v>
      </c>
      <c r="D12" s="1015"/>
      <c r="E12" s="358"/>
      <c r="F12" s="392" t="s">
        <v>361</v>
      </c>
      <c r="G12" s="392" t="s">
        <v>360</v>
      </c>
      <c r="H12" s="392" t="s">
        <v>359</v>
      </c>
      <c r="I12" s="392" t="s">
        <v>314</v>
      </c>
      <c r="J12" s="392" t="s">
        <v>313</v>
      </c>
      <c r="K12" s="392" t="s">
        <v>312</v>
      </c>
      <c r="L12" s="392" t="s">
        <v>78</v>
      </c>
      <c r="M12" s="392" t="s">
        <v>79</v>
      </c>
      <c r="N12" s="400" t="s">
        <v>80</v>
      </c>
      <c r="O12" s="9"/>
      <c r="P12" s="12" t="s">
        <v>361</v>
      </c>
      <c r="Q12" s="13" t="s">
        <v>313</v>
      </c>
      <c r="R12" s="1014" t="s">
        <v>15</v>
      </c>
      <c r="S12" s="1015"/>
      <c r="T12" s="92"/>
      <c r="U12" s="15" t="s">
        <v>315</v>
      </c>
      <c r="V12" s="15" t="s">
        <v>82</v>
      </c>
      <c r="W12" s="15" t="s">
        <v>83</v>
      </c>
      <c r="X12" s="15" t="s">
        <v>84</v>
      </c>
      <c r="Y12" s="15" t="s">
        <v>85</v>
      </c>
    </row>
    <row r="13" spans="1:25" x14ac:dyDescent="0.2">
      <c r="A13" s="38" t="s">
        <v>16</v>
      </c>
      <c r="B13" s="4"/>
      <c r="C13" s="44"/>
      <c r="D13" s="46"/>
      <c r="E13" s="175"/>
      <c r="F13" s="403"/>
      <c r="G13" s="403"/>
      <c r="H13" s="403"/>
      <c r="I13" s="403"/>
      <c r="J13" s="403"/>
      <c r="K13" s="403"/>
      <c r="L13" s="403"/>
      <c r="M13" s="403"/>
      <c r="N13" s="175"/>
      <c r="O13" s="3"/>
      <c r="P13" s="44"/>
      <c r="Q13" s="3"/>
      <c r="R13" s="44"/>
      <c r="S13" s="46"/>
      <c r="T13" s="3"/>
      <c r="U13" s="23"/>
      <c r="V13" s="23"/>
      <c r="W13" s="23"/>
      <c r="X13" s="23"/>
      <c r="Y13" s="23"/>
    </row>
    <row r="14" spans="1:25" x14ac:dyDescent="0.2">
      <c r="A14" s="3"/>
      <c r="B14" s="3" t="s">
        <v>52</v>
      </c>
      <c r="C14" s="187">
        <v>37719</v>
      </c>
      <c r="D14" s="196">
        <v>0.20056256846000872</v>
      </c>
      <c r="E14" s="174"/>
      <c r="F14" s="547">
        <v>225785</v>
      </c>
      <c r="G14" s="547">
        <v>205270</v>
      </c>
      <c r="H14" s="547">
        <v>204501</v>
      </c>
      <c r="I14" s="547">
        <v>201229</v>
      </c>
      <c r="J14" s="547">
        <v>188066</v>
      </c>
      <c r="K14" s="547">
        <v>181128</v>
      </c>
      <c r="L14" s="547">
        <v>184770</v>
      </c>
      <c r="M14" s="547">
        <v>196774</v>
      </c>
      <c r="N14" s="732">
        <v>188647</v>
      </c>
      <c r="O14" s="240"/>
      <c r="P14" s="21">
        <v>635556</v>
      </c>
      <c r="Q14" s="40">
        <v>553964</v>
      </c>
      <c r="R14" s="187">
        <v>81592</v>
      </c>
      <c r="S14" s="196">
        <v>0.14728754937143929</v>
      </c>
      <c r="T14" s="197"/>
      <c r="U14" s="195">
        <v>755193</v>
      </c>
      <c r="V14" s="195">
        <v>749114</v>
      </c>
      <c r="W14" s="195">
        <v>761843</v>
      </c>
      <c r="X14" s="195">
        <v>735239</v>
      </c>
      <c r="Y14" s="195">
        <v>586884</v>
      </c>
    </row>
    <row r="15" spans="1:25" x14ac:dyDescent="0.2">
      <c r="A15" s="3"/>
      <c r="B15" s="3" t="s">
        <v>35</v>
      </c>
      <c r="C15" s="187">
        <v>21365</v>
      </c>
      <c r="D15" s="196">
        <v>0.4595809671313027</v>
      </c>
      <c r="E15" s="174"/>
      <c r="F15" s="547">
        <v>67853</v>
      </c>
      <c r="G15" s="547">
        <v>56759</v>
      </c>
      <c r="H15" s="547">
        <v>75188</v>
      </c>
      <c r="I15" s="547">
        <v>55786</v>
      </c>
      <c r="J15" s="547">
        <v>46488</v>
      </c>
      <c r="K15" s="547">
        <v>35459</v>
      </c>
      <c r="L15" s="547">
        <v>36961</v>
      </c>
      <c r="M15" s="547">
        <v>50962</v>
      </c>
      <c r="N15" s="732">
        <v>47494</v>
      </c>
      <c r="O15" s="240"/>
      <c r="P15" s="21">
        <v>199800</v>
      </c>
      <c r="Q15" s="40">
        <v>118908</v>
      </c>
      <c r="R15" s="187">
        <v>80892</v>
      </c>
      <c r="S15" s="196">
        <v>0.6802906448683016</v>
      </c>
      <c r="T15" s="593"/>
      <c r="U15" s="195">
        <v>174694</v>
      </c>
      <c r="V15" s="195">
        <v>160944</v>
      </c>
      <c r="W15" s="195">
        <v>561725</v>
      </c>
      <c r="X15" s="195">
        <v>761551</v>
      </c>
      <c r="Y15" s="195">
        <v>236962</v>
      </c>
    </row>
    <row r="16" spans="1:25" x14ac:dyDescent="0.2">
      <c r="A16" s="3"/>
      <c r="B16" s="3" t="s">
        <v>36</v>
      </c>
      <c r="C16" s="187">
        <v>-4673</v>
      </c>
      <c r="D16" s="196">
        <v>-6.2517559233146475E-2</v>
      </c>
      <c r="E16" s="174"/>
      <c r="F16" s="547">
        <v>70074</v>
      </c>
      <c r="G16" s="547">
        <v>78641</v>
      </c>
      <c r="H16" s="547">
        <v>66771</v>
      </c>
      <c r="I16" s="547">
        <v>69005</v>
      </c>
      <c r="J16" s="547">
        <v>74747</v>
      </c>
      <c r="K16" s="547">
        <v>46126</v>
      </c>
      <c r="L16" s="547">
        <v>40652</v>
      </c>
      <c r="M16" s="547">
        <v>104649</v>
      </c>
      <c r="N16" s="732">
        <v>75667</v>
      </c>
      <c r="O16" s="251"/>
      <c r="P16" s="21">
        <v>215486</v>
      </c>
      <c r="Q16" s="40">
        <v>161525</v>
      </c>
      <c r="R16" s="187">
        <v>53961</v>
      </c>
      <c r="S16" s="196">
        <v>0.33407212505804057</v>
      </c>
      <c r="T16" s="595"/>
      <c r="U16" s="195">
        <v>230530</v>
      </c>
      <c r="V16" s="195">
        <v>364554</v>
      </c>
      <c r="W16" s="195">
        <v>493057</v>
      </c>
      <c r="X16" s="195">
        <v>197092</v>
      </c>
      <c r="Y16" s="195">
        <v>206507</v>
      </c>
    </row>
    <row r="17" spans="1:25" x14ac:dyDescent="0.2">
      <c r="A17" s="3"/>
      <c r="B17" s="3" t="s">
        <v>37</v>
      </c>
      <c r="C17" s="187">
        <v>4693</v>
      </c>
      <c r="D17" s="196">
        <v>0.15668925912323461</v>
      </c>
      <c r="E17" s="174"/>
      <c r="F17" s="547">
        <v>34644</v>
      </c>
      <c r="G17" s="547">
        <v>27823</v>
      </c>
      <c r="H17" s="547">
        <v>24974</v>
      </c>
      <c r="I17" s="547">
        <v>31962</v>
      </c>
      <c r="J17" s="547">
        <v>29951</v>
      </c>
      <c r="K17" s="547">
        <v>20299</v>
      </c>
      <c r="L17" s="547">
        <v>22946</v>
      </c>
      <c r="M17" s="547">
        <v>26921</v>
      </c>
      <c r="N17" s="732">
        <v>35123</v>
      </c>
      <c r="O17" s="251"/>
      <c r="P17" s="21">
        <v>87441</v>
      </c>
      <c r="Q17" s="40">
        <v>73196</v>
      </c>
      <c r="R17" s="187">
        <v>14245</v>
      </c>
      <c r="S17" s="196">
        <v>0.19461445980654682</v>
      </c>
      <c r="T17" s="595"/>
      <c r="U17" s="195">
        <v>105158</v>
      </c>
      <c r="V17" s="195">
        <v>117238</v>
      </c>
      <c r="W17" s="195">
        <v>158978</v>
      </c>
      <c r="X17" s="195">
        <v>246801</v>
      </c>
      <c r="Y17" s="195">
        <v>108834</v>
      </c>
    </row>
    <row r="18" spans="1:25" x14ac:dyDescent="0.2">
      <c r="A18" s="3"/>
      <c r="B18" s="3" t="s">
        <v>18</v>
      </c>
      <c r="C18" s="187">
        <v>5500</v>
      </c>
      <c r="D18" s="196">
        <v>0.12086052695189752</v>
      </c>
      <c r="E18" s="174"/>
      <c r="F18" s="547">
        <v>51007</v>
      </c>
      <c r="G18" s="547">
        <v>54529</v>
      </c>
      <c r="H18" s="547">
        <v>51743</v>
      </c>
      <c r="I18" s="547">
        <v>49322</v>
      </c>
      <c r="J18" s="547">
        <v>45507</v>
      </c>
      <c r="K18" s="547">
        <v>50708</v>
      </c>
      <c r="L18" s="547">
        <v>52272</v>
      </c>
      <c r="M18" s="547">
        <v>45949</v>
      </c>
      <c r="N18" s="732">
        <v>32085</v>
      </c>
      <c r="O18" s="251"/>
      <c r="P18" s="21">
        <v>157279</v>
      </c>
      <c r="Q18" s="40">
        <v>148487</v>
      </c>
      <c r="R18" s="187">
        <v>8792</v>
      </c>
      <c r="S18" s="196">
        <v>5.9210570622344041E-2</v>
      </c>
      <c r="T18" s="595"/>
      <c r="U18" s="195">
        <v>197809</v>
      </c>
      <c r="V18" s="195">
        <v>115245</v>
      </c>
      <c r="W18" s="195">
        <v>36028</v>
      </c>
      <c r="X18" s="195">
        <v>26288</v>
      </c>
      <c r="Y18" s="195">
        <v>63690</v>
      </c>
    </row>
    <row r="19" spans="1:25" x14ac:dyDescent="0.2">
      <c r="A19" s="3"/>
      <c r="B19" s="3" t="s">
        <v>38</v>
      </c>
      <c r="C19" s="187">
        <v>-2772</v>
      </c>
      <c r="D19" s="196">
        <v>-0.58431703204047214</v>
      </c>
      <c r="E19" s="174"/>
      <c r="F19" s="663">
        <v>1972</v>
      </c>
      <c r="G19" s="663">
        <v>4597</v>
      </c>
      <c r="H19" s="663">
        <v>5784</v>
      </c>
      <c r="I19" s="663">
        <v>1974</v>
      </c>
      <c r="J19" s="663">
        <v>4744</v>
      </c>
      <c r="K19" s="663">
        <v>3788</v>
      </c>
      <c r="L19" s="663">
        <v>5842</v>
      </c>
      <c r="M19" s="663">
        <v>5134</v>
      </c>
      <c r="N19" s="801">
        <v>3333</v>
      </c>
      <c r="O19" s="251"/>
      <c r="P19" s="21">
        <v>12353</v>
      </c>
      <c r="Q19" s="40">
        <v>14374</v>
      </c>
      <c r="R19" s="187">
        <v>-2021</v>
      </c>
      <c r="S19" s="228">
        <v>-0.14060108529288995</v>
      </c>
      <c r="T19" s="595"/>
      <c r="U19" s="195">
        <v>16348</v>
      </c>
      <c r="V19" s="195">
        <v>16253</v>
      </c>
      <c r="W19" s="195">
        <v>28971</v>
      </c>
      <c r="X19" s="195">
        <v>26517</v>
      </c>
      <c r="Y19" s="195">
        <v>20990</v>
      </c>
    </row>
    <row r="20" spans="1:25" ht="15" customHeight="1" x14ac:dyDescent="0.2">
      <c r="A20" s="4"/>
      <c r="B20" s="3"/>
      <c r="C20" s="225">
        <v>61832</v>
      </c>
      <c r="D20" s="226">
        <v>0.15874588899186912</v>
      </c>
      <c r="E20" s="174"/>
      <c r="F20" s="548">
        <v>451335</v>
      </c>
      <c r="G20" s="548">
        <v>427619</v>
      </c>
      <c r="H20" s="548">
        <v>428961</v>
      </c>
      <c r="I20" s="548">
        <v>409278</v>
      </c>
      <c r="J20" s="548">
        <v>389503</v>
      </c>
      <c r="K20" s="548">
        <v>337508</v>
      </c>
      <c r="L20" s="548">
        <v>343443</v>
      </c>
      <c r="M20" s="548">
        <v>430389</v>
      </c>
      <c r="N20" s="730">
        <v>382349</v>
      </c>
      <c r="O20" s="251"/>
      <c r="P20" s="599">
        <v>1307915</v>
      </c>
      <c r="Q20" s="352">
        <v>1070454</v>
      </c>
      <c r="R20" s="225">
        <v>237461</v>
      </c>
      <c r="S20" s="226">
        <v>0.22183204509488497</v>
      </c>
      <c r="T20" s="595"/>
      <c r="U20" s="548">
        <v>1479732</v>
      </c>
      <c r="V20" s="548">
        <v>1523348</v>
      </c>
      <c r="W20" s="548">
        <v>2040602</v>
      </c>
      <c r="X20" s="548">
        <v>1993488</v>
      </c>
      <c r="Y20" s="730">
        <v>1223867</v>
      </c>
    </row>
    <row r="21" spans="1:25" x14ac:dyDescent="0.2">
      <c r="A21" s="38" t="s">
        <v>17</v>
      </c>
      <c r="B21" s="3"/>
      <c r="C21" s="501"/>
      <c r="D21" s="234"/>
      <c r="E21" s="174"/>
      <c r="F21" s="547"/>
      <c r="G21" s="547"/>
      <c r="H21" s="547"/>
      <c r="I21" s="547"/>
      <c r="J21" s="547"/>
      <c r="K21" s="547"/>
      <c r="L21" s="547"/>
      <c r="M21" s="547"/>
      <c r="N21" s="732"/>
      <c r="O21" s="251"/>
      <c r="P21" s="187"/>
      <c r="Q21" s="192"/>
      <c r="R21" s="187"/>
      <c r="S21" s="632"/>
      <c r="T21" s="595"/>
      <c r="U21" s="195"/>
      <c r="V21" s="195"/>
      <c r="W21" s="195"/>
      <c r="X21" s="195"/>
      <c r="Y21" s="195"/>
    </row>
    <row r="22" spans="1:25" ht="13.5" x14ac:dyDescent="0.2">
      <c r="A22" s="4"/>
      <c r="B22" s="670" t="s">
        <v>178</v>
      </c>
      <c r="C22" s="187">
        <v>31776</v>
      </c>
      <c r="D22" s="196">
        <v>0.14243131911231438</v>
      </c>
      <c r="E22" s="174"/>
      <c r="F22" s="547">
        <v>254873</v>
      </c>
      <c r="G22" s="547">
        <v>250574</v>
      </c>
      <c r="H22" s="547">
        <v>254157</v>
      </c>
      <c r="I22" s="547">
        <v>249966</v>
      </c>
      <c r="J22" s="547">
        <v>223097</v>
      </c>
      <c r="K22" s="547">
        <v>199666</v>
      </c>
      <c r="L22" s="547">
        <v>185923</v>
      </c>
      <c r="M22" s="547">
        <v>276066</v>
      </c>
      <c r="N22" s="732">
        <v>240303</v>
      </c>
      <c r="O22" s="251"/>
      <c r="P22" s="187">
        <v>759604</v>
      </c>
      <c r="Q22" s="192">
        <v>608686</v>
      </c>
      <c r="R22" s="187">
        <v>150918</v>
      </c>
      <c r="S22" s="196">
        <v>0.24794064591595666</v>
      </c>
      <c r="T22" s="595"/>
      <c r="U22" s="547">
        <v>858652</v>
      </c>
      <c r="V22" s="547">
        <v>936872</v>
      </c>
      <c r="W22" s="547">
        <v>1248184</v>
      </c>
      <c r="X22" s="547">
        <v>1227895</v>
      </c>
      <c r="Y22" s="732">
        <v>738313</v>
      </c>
    </row>
    <row r="23" spans="1:25" x14ac:dyDescent="0.2">
      <c r="A23" s="4"/>
      <c r="B23" s="3" t="s">
        <v>386</v>
      </c>
      <c r="C23" s="187">
        <v>6518</v>
      </c>
      <c r="D23" s="196">
        <v>0.14747273632291055</v>
      </c>
      <c r="E23" s="174"/>
      <c r="F23" s="547">
        <v>50716</v>
      </c>
      <c r="G23" s="547">
        <v>43986</v>
      </c>
      <c r="H23" s="547">
        <v>43528</v>
      </c>
      <c r="I23" s="547">
        <v>44671</v>
      </c>
      <c r="J23" s="547">
        <v>44198</v>
      </c>
      <c r="K23" s="547">
        <v>41685</v>
      </c>
      <c r="L23" s="547">
        <v>44590</v>
      </c>
      <c r="M23" s="547">
        <v>46656</v>
      </c>
      <c r="N23" s="732">
        <v>46452</v>
      </c>
      <c r="O23" s="251"/>
      <c r="P23" s="187">
        <v>138230</v>
      </c>
      <c r="Q23" s="192">
        <v>130473</v>
      </c>
      <c r="R23" s="187">
        <v>7757</v>
      </c>
      <c r="S23" s="196">
        <v>5.945291362963985E-2</v>
      </c>
      <c r="T23" s="595"/>
      <c r="U23" s="547">
        <v>175144</v>
      </c>
      <c r="V23" s="547">
        <v>181565</v>
      </c>
      <c r="W23" s="547">
        <v>176697</v>
      </c>
      <c r="X23" s="547">
        <v>189629</v>
      </c>
      <c r="Y23" s="732">
        <v>150630</v>
      </c>
    </row>
    <row r="24" spans="1:25" s="183" customFormat="1" ht="13.5" x14ac:dyDescent="0.2">
      <c r="A24" s="4"/>
      <c r="B24" s="670" t="s">
        <v>363</v>
      </c>
      <c r="C24" s="187">
        <v>2665</v>
      </c>
      <c r="D24" s="196">
        <v>0.18598646102310001</v>
      </c>
      <c r="E24" s="215"/>
      <c r="F24" s="547">
        <v>16994</v>
      </c>
      <c r="G24" s="547">
        <v>14526</v>
      </c>
      <c r="H24" s="547">
        <v>14553</v>
      </c>
      <c r="I24" s="547">
        <v>14093</v>
      </c>
      <c r="J24" s="547">
        <v>14329</v>
      </c>
      <c r="K24" s="547">
        <v>14358</v>
      </c>
      <c r="L24" s="547">
        <v>13873</v>
      </c>
      <c r="M24" s="547">
        <v>15124</v>
      </c>
      <c r="N24" s="732">
        <v>13037</v>
      </c>
      <c r="O24" s="251"/>
      <c r="P24" s="187">
        <v>46073</v>
      </c>
      <c r="Q24" s="192">
        <v>42560</v>
      </c>
      <c r="R24" s="187">
        <v>3513</v>
      </c>
      <c r="S24" s="196">
        <v>8.2542293233082709E-2</v>
      </c>
      <c r="T24" s="595"/>
      <c r="U24" s="547">
        <v>56653</v>
      </c>
      <c r="V24" s="547">
        <v>54495</v>
      </c>
      <c r="W24" s="547">
        <v>50017</v>
      </c>
      <c r="X24" s="547">
        <v>50261</v>
      </c>
      <c r="Y24" s="732">
        <v>48148</v>
      </c>
    </row>
    <row r="25" spans="1:25" s="183" customFormat="1" x14ac:dyDescent="0.2">
      <c r="A25" s="4"/>
      <c r="B25" s="102" t="s">
        <v>18</v>
      </c>
      <c r="C25" s="187">
        <v>10538</v>
      </c>
      <c r="D25" s="196">
        <v>0.51502859097795806</v>
      </c>
      <c r="E25" s="174"/>
      <c r="F25" s="547">
        <v>30999</v>
      </c>
      <c r="G25" s="547">
        <v>29443</v>
      </c>
      <c r="H25" s="547">
        <v>27908</v>
      </c>
      <c r="I25" s="547">
        <v>20505</v>
      </c>
      <c r="J25" s="547">
        <v>20461</v>
      </c>
      <c r="K25" s="547">
        <v>21069</v>
      </c>
      <c r="L25" s="547">
        <v>21597</v>
      </c>
      <c r="M25" s="547">
        <v>22247</v>
      </c>
      <c r="N25" s="732">
        <v>10683</v>
      </c>
      <c r="O25" s="251"/>
      <c r="P25" s="187">
        <v>88350</v>
      </c>
      <c r="Q25" s="192">
        <v>63127</v>
      </c>
      <c r="R25" s="187">
        <v>25223</v>
      </c>
      <c r="S25" s="196">
        <v>0.3995596179130958</v>
      </c>
      <c r="T25" s="595"/>
      <c r="U25" s="547">
        <v>83632</v>
      </c>
      <c r="V25" s="547">
        <v>48365</v>
      </c>
      <c r="W25" s="547">
        <v>17549</v>
      </c>
      <c r="X25" s="547">
        <v>23091</v>
      </c>
      <c r="Y25" s="732">
        <v>26490</v>
      </c>
    </row>
    <row r="26" spans="1:25" s="183" customFormat="1" x14ac:dyDescent="0.2">
      <c r="A26" s="4"/>
      <c r="B26" s="3" t="s">
        <v>19</v>
      </c>
      <c r="C26" s="187">
        <v>11259</v>
      </c>
      <c r="D26" s="196">
        <v>0.34931124348473569</v>
      </c>
      <c r="E26" s="174"/>
      <c r="F26" s="547">
        <v>43491</v>
      </c>
      <c r="G26" s="547">
        <v>33207</v>
      </c>
      <c r="H26" s="547">
        <v>37952</v>
      </c>
      <c r="I26" s="547">
        <v>28983</v>
      </c>
      <c r="J26" s="547">
        <v>32232</v>
      </c>
      <c r="K26" s="547">
        <v>32101</v>
      </c>
      <c r="L26" s="547">
        <v>35156</v>
      </c>
      <c r="M26" s="547">
        <v>43344</v>
      </c>
      <c r="N26" s="732">
        <v>32825</v>
      </c>
      <c r="O26" s="251"/>
      <c r="P26" s="187">
        <v>114650</v>
      </c>
      <c r="Q26" s="192">
        <v>99489</v>
      </c>
      <c r="R26" s="187">
        <v>15161</v>
      </c>
      <c r="S26" s="196">
        <v>0.1523887062891375</v>
      </c>
      <c r="T26" s="595"/>
      <c r="U26" s="547">
        <v>128472</v>
      </c>
      <c r="V26" s="547">
        <v>138461</v>
      </c>
      <c r="W26" s="547">
        <v>101431</v>
      </c>
      <c r="X26" s="547">
        <v>82310</v>
      </c>
      <c r="Y26" s="732">
        <v>113612</v>
      </c>
    </row>
    <row r="27" spans="1:25" s="183" customFormat="1" x14ac:dyDescent="0.2">
      <c r="A27" s="4"/>
      <c r="B27" s="3" t="s">
        <v>20</v>
      </c>
      <c r="C27" s="187">
        <v>381</v>
      </c>
      <c r="D27" s="196">
        <v>9.3611793611793614E-2</v>
      </c>
      <c r="E27" s="174"/>
      <c r="F27" s="547">
        <v>4451</v>
      </c>
      <c r="G27" s="547">
        <v>4710</v>
      </c>
      <c r="H27" s="547">
        <v>3829</v>
      </c>
      <c r="I27" s="547">
        <v>2901</v>
      </c>
      <c r="J27" s="547">
        <v>4070</v>
      </c>
      <c r="K27" s="547">
        <v>3891</v>
      </c>
      <c r="L27" s="547">
        <v>3914</v>
      </c>
      <c r="M27" s="547">
        <v>4310</v>
      </c>
      <c r="N27" s="732">
        <v>4060</v>
      </c>
      <c r="O27" s="251"/>
      <c r="P27" s="187">
        <v>12990</v>
      </c>
      <c r="Q27" s="192">
        <v>11875</v>
      </c>
      <c r="R27" s="187">
        <v>1115</v>
      </c>
      <c r="S27" s="196">
        <v>9.3894736842105267E-2</v>
      </c>
      <c r="T27" s="595"/>
      <c r="U27" s="547">
        <v>14776</v>
      </c>
      <c r="V27" s="547">
        <v>14578</v>
      </c>
      <c r="W27" s="547">
        <v>11121</v>
      </c>
      <c r="X27" s="547">
        <v>10099</v>
      </c>
      <c r="Y27" s="732">
        <v>9487</v>
      </c>
    </row>
    <row r="28" spans="1:25" x14ac:dyDescent="0.2">
      <c r="A28" s="3"/>
      <c r="B28" s="3" t="s">
        <v>21</v>
      </c>
      <c r="C28" s="187">
        <v>3621</v>
      </c>
      <c r="D28" s="196">
        <v>0.56437032418952615</v>
      </c>
      <c r="E28" s="174"/>
      <c r="F28" s="187">
        <v>10037</v>
      </c>
      <c r="G28" s="187">
        <v>8887</v>
      </c>
      <c r="H28" s="187">
        <v>12217</v>
      </c>
      <c r="I28" s="187">
        <v>9086</v>
      </c>
      <c r="J28" s="187">
        <v>6416</v>
      </c>
      <c r="K28" s="187">
        <v>8195</v>
      </c>
      <c r="L28" s="187">
        <v>5476</v>
      </c>
      <c r="M28" s="187">
        <v>6298</v>
      </c>
      <c r="N28" s="195">
        <v>3493</v>
      </c>
      <c r="O28" s="251"/>
      <c r="P28" s="187">
        <v>31141</v>
      </c>
      <c r="Q28" s="192">
        <v>20087</v>
      </c>
      <c r="R28" s="187">
        <v>11054</v>
      </c>
      <c r="S28" s="196">
        <v>0.55030616816846711</v>
      </c>
      <c r="T28" s="595"/>
      <c r="U28" s="547">
        <v>29173</v>
      </c>
      <c r="V28" s="547">
        <v>23085</v>
      </c>
      <c r="W28" s="547">
        <v>17845</v>
      </c>
      <c r="X28" s="547">
        <v>23191</v>
      </c>
      <c r="Y28" s="732">
        <v>13923</v>
      </c>
    </row>
    <row r="29" spans="1:25" x14ac:dyDescent="0.2">
      <c r="A29" s="3"/>
      <c r="B29" s="3" t="s">
        <v>133</v>
      </c>
      <c r="C29" s="227">
        <v>0</v>
      </c>
      <c r="D29" s="228">
        <v>0</v>
      </c>
      <c r="E29" s="174"/>
      <c r="F29" s="418">
        <v>0</v>
      </c>
      <c r="G29" s="418">
        <v>0</v>
      </c>
      <c r="H29" s="418">
        <v>0</v>
      </c>
      <c r="I29" s="418">
        <v>0</v>
      </c>
      <c r="J29" s="418">
        <v>0</v>
      </c>
      <c r="K29" s="418">
        <v>52</v>
      </c>
      <c r="L29" s="418">
        <v>18</v>
      </c>
      <c r="M29" s="418">
        <v>10</v>
      </c>
      <c r="N29" s="412">
        <v>25</v>
      </c>
      <c r="O29" s="251"/>
      <c r="P29" s="227">
        <v>0</v>
      </c>
      <c r="Q29" s="261">
        <v>70</v>
      </c>
      <c r="R29" s="227">
        <v>-70</v>
      </c>
      <c r="S29" s="228">
        <v>-1</v>
      </c>
      <c r="T29" s="595"/>
      <c r="U29" s="418">
        <v>70</v>
      </c>
      <c r="V29" s="418">
        <v>55</v>
      </c>
      <c r="W29" s="418">
        <v>192</v>
      </c>
      <c r="X29" s="418">
        <v>922</v>
      </c>
      <c r="Y29" s="412">
        <v>207</v>
      </c>
    </row>
    <row r="30" spans="1:25" x14ac:dyDescent="0.2">
      <c r="A30" s="3"/>
      <c r="B30" s="3" t="s">
        <v>374</v>
      </c>
      <c r="C30" s="187">
        <v>34982</v>
      </c>
      <c r="D30" s="196">
        <v>0.28743036497789753</v>
      </c>
      <c r="E30" s="174"/>
      <c r="F30" s="416">
        <v>156688</v>
      </c>
      <c r="G30" s="416">
        <v>134759</v>
      </c>
      <c r="H30" s="416">
        <v>139987</v>
      </c>
      <c r="I30" s="416">
        <v>120239</v>
      </c>
      <c r="J30" s="416">
        <v>121706</v>
      </c>
      <c r="K30" s="416">
        <v>121351</v>
      </c>
      <c r="L30" s="416">
        <v>124624</v>
      </c>
      <c r="M30" s="416">
        <v>137989</v>
      </c>
      <c r="N30" s="410">
        <v>110575</v>
      </c>
      <c r="O30" s="251"/>
      <c r="P30" s="187">
        <v>431434</v>
      </c>
      <c r="Q30" s="192">
        <v>367681</v>
      </c>
      <c r="R30" s="187">
        <v>63753</v>
      </c>
      <c r="S30" s="196">
        <v>0.17339215243648706</v>
      </c>
      <c r="T30" s="595"/>
      <c r="U30" s="416">
        <v>487920</v>
      </c>
      <c r="V30" s="416">
        <v>460604</v>
      </c>
      <c r="W30" s="416">
        <v>374852</v>
      </c>
      <c r="X30" s="416">
        <v>379503</v>
      </c>
      <c r="Y30" s="410">
        <v>362497</v>
      </c>
    </row>
    <row r="31" spans="1:25" x14ac:dyDescent="0.2">
      <c r="A31" s="4"/>
      <c r="B31" s="3" t="s">
        <v>33</v>
      </c>
      <c r="C31" s="225">
        <v>66758</v>
      </c>
      <c r="D31" s="226">
        <v>0.19361200453592342</v>
      </c>
      <c r="E31" s="174"/>
      <c r="F31" s="414">
        <v>411561</v>
      </c>
      <c r="G31" s="414">
        <v>385333</v>
      </c>
      <c r="H31" s="414">
        <v>394144</v>
      </c>
      <c r="I31" s="414">
        <v>370205</v>
      </c>
      <c r="J31" s="414">
        <v>344803</v>
      </c>
      <c r="K31" s="414">
        <v>321017</v>
      </c>
      <c r="L31" s="414">
        <v>310547</v>
      </c>
      <c r="M31" s="414">
        <v>414055</v>
      </c>
      <c r="N31" s="733">
        <v>350878</v>
      </c>
      <c r="O31" s="251"/>
      <c r="P31" s="225">
        <v>1191038</v>
      </c>
      <c r="Q31" s="278">
        <v>976367</v>
      </c>
      <c r="R31" s="225">
        <v>214671</v>
      </c>
      <c r="S31" s="226">
        <v>0.21986711963841465</v>
      </c>
      <c r="T31" s="595"/>
      <c r="U31" s="414">
        <v>1346572</v>
      </c>
      <c r="V31" s="414">
        <v>1397476</v>
      </c>
      <c r="W31" s="414">
        <v>1623036</v>
      </c>
      <c r="X31" s="414">
        <v>1607398</v>
      </c>
      <c r="Y31" s="733">
        <v>1100810</v>
      </c>
    </row>
    <row r="32" spans="1:25" x14ac:dyDescent="0.2">
      <c r="A32" s="4"/>
      <c r="B32" s="3"/>
      <c r="C32" s="230"/>
      <c r="D32" s="196"/>
      <c r="E32" s="174"/>
      <c r="F32" s="547"/>
      <c r="G32" s="547"/>
      <c r="H32" s="547"/>
      <c r="I32" s="547"/>
      <c r="J32" s="547"/>
      <c r="K32" s="547"/>
      <c r="L32" s="547"/>
      <c r="M32" s="547"/>
      <c r="N32" s="732"/>
      <c r="O32" s="251"/>
      <c r="P32" s="281"/>
      <c r="Q32" s="233"/>
      <c r="R32" s="231"/>
      <c r="S32" s="196"/>
      <c r="T32" s="253"/>
      <c r="U32" s="291"/>
      <c r="V32" s="291"/>
      <c r="W32" s="291"/>
      <c r="X32" s="291"/>
      <c r="Y32" s="291"/>
    </row>
    <row r="33" spans="1:29" s="441" customFormat="1" x14ac:dyDescent="0.2">
      <c r="A33" s="38" t="s">
        <v>26</v>
      </c>
      <c r="B33" s="38"/>
      <c r="C33" s="187">
        <v>-4926</v>
      </c>
      <c r="D33" s="196">
        <v>-0.11020134228187919</v>
      </c>
      <c r="E33" s="174"/>
      <c r="F33" s="446">
        <v>39774</v>
      </c>
      <c r="G33" s="446">
        <v>42286</v>
      </c>
      <c r="H33" s="446">
        <v>34817</v>
      </c>
      <c r="I33" s="446">
        <v>39073</v>
      </c>
      <c r="J33" s="446">
        <v>44700</v>
      </c>
      <c r="K33" s="446">
        <v>16491</v>
      </c>
      <c r="L33" s="446">
        <v>32896</v>
      </c>
      <c r="M33" s="446">
        <v>16334</v>
      </c>
      <c r="N33" s="408">
        <v>31471</v>
      </c>
      <c r="O33" s="251"/>
      <c r="P33" s="187">
        <v>116877</v>
      </c>
      <c r="Q33" s="192">
        <v>94087</v>
      </c>
      <c r="R33" s="187">
        <v>22790</v>
      </c>
      <c r="S33" s="196">
        <v>0.24222262374185594</v>
      </c>
      <c r="T33" s="593"/>
      <c r="U33" s="446">
        <v>133160</v>
      </c>
      <c r="V33" s="446">
        <v>125872</v>
      </c>
      <c r="W33" s="446">
        <v>417566</v>
      </c>
      <c r="X33" s="446">
        <v>386090</v>
      </c>
      <c r="Y33" s="408">
        <v>123057</v>
      </c>
    </row>
    <row r="34" spans="1:29" x14ac:dyDescent="0.2">
      <c r="A34" s="4"/>
      <c r="B34" s="3"/>
      <c r="C34" s="187"/>
      <c r="D34" s="672"/>
      <c r="E34" s="174"/>
      <c r="F34" s="547"/>
      <c r="G34" s="547"/>
      <c r="H34" s="547"/>
      <c r="I34" s="547"/>
      <c r="J34" s="547"/>
      <c r="K34" s="547"/>
      <c r="L34" s="547"/>
      <c r="M34" s="547"/>
      <c r="N34" s="732"/>
      <c r="O34" s="251"/>
      <c r="P34" s="281"/>
      <c r="Q34" s="233"/>
      <c r="R34" s="231"/>
      <c r="S34" s="196"/>
      <c r="T34" s="241"/>
      <c r="U34" s="243"/>
      <c r="V34" s="243"/>
      <c r="W34" s="243"/>
      <c r="X34" s="243"/>
      <c r="Y34" s="243"/>
      <c r="AA34" s="979"/>
      <c r="AB34" s="979"/>
      <c r="AC34" s="899"/>
    </row>
    <row r="35" spans="1:29" x14ac:dyDescent="0.2">
      <c r="A35" s="3"/>
      <c r="B35" s="3" t="s">
        <v>87</v>
      </c>
      <c r="C35" s="187">
        <v>-877</v>
      </c>
      <c r="D35" s="196">
        <v>-7.6956826956826957E-2</v>
      </c>
      <c r="E35" s="174"/>
      <c r="F35" s="416">
        <v>10519</v>
      </c>
      <c r="G35" s="416">
        <v>10482</v>
      </c>
      <c r="H35" s="416">
        <v>9376</v>
      </c>
      <c r="I35" s="416">
        <v>8294</v>
      </c>
      <c r="J35" s="416">
        <v>11396</v>
      </c>
      <c r="K35" s="416">
        <v>5774</v>
      </c>
      <c r="L35" s="416">
        <v>13463</v>
      </c>
      <c r="M35" s="416">
        <v>-1094</v>
      </c>
      <c r="N35" s="410">
        <v>3274</v>
      </c>
      <c r="O35" s="251"/>
      <c r="P35" s="187">
        <v>30377</v>
      </c>
      <c r="Q35" s="192">
        <v>30633</v>
      </c>
      <c r="R35" s="187">
        <v>-256</v>
      </c>
      <c r="S35" s="196">
        <v>-8.357000620246139E-3</v>
      </c>
      <c r="T35" s="593"/>
      <c r="U35" s="594">
        <v>38927</v>
      </c>
      <c r="V35" s="594">
        <v>24886</v>
      </c>
      <c r="W35" s="594">
        <v>111739</v>
      </c>
      <c r="X35" s="594">
        <v>100203</v>
      </c>
      <c r="Y35" s="594">
        <v>16734</v>
      </c>
    </row>
    <row r="36" spans="1:29" x14ac:dyDescent="0.2">
      <c r="A36" s="3"/>
      <c r="B36" s="3"/>
      <c r="C36" s="187"/>
      <c r="D36" s="672"/>
      <c r="E36" s="174"/>
      <c r="F36" s="547"/>
      <c r="G36" s="547"/>
      <c r="H36" s="547"/>
      <c r="I36" s="547"/>
      <c r="J36" s="547"/>
      <c r="K36" s="547"/>
      <c r="L36" s="547"/>
      <c r="M36" s="547"/>
      <c r="N36" s="732"/>
      <c r="O36" s="251"/>
      <c r="P36" s="293"/>
      <c r="Q36" s="233"/>
      <c r="R36" s="231"/>
      <c r="S36" s="196"/>
      <c r="T36" s="241"/>
      <c r="U36" s="243"/>
      <c r="V36" s="243"/>
      <c r="W36" s="243"/>
      <c r="X36" s="243"/>
      <c r="Y36" s="243"/>
    </row>
    <row r="37" spans="1:29" x14ac:dyDescent="0.2">
      <c r="A37" s="38" t="s">
        <v>179</v>
      </c>
      <c r="B37" s="3"/>
      <c r="C37" s="225">
        <v>-4049</v>
      </c>
      <c r="D37" s="226">
        <v>-0.12157698774921931</v>
      </c>
      <c r="E37" s="174"/>
      <c r="F37" s="439">
        <v>29255</v>
      </c>
      <c r="G37" s="439">
        <v>31804</v>
      </c>
      <c r="H37" s="439">
        <v>25441</v>
      </c>
      <c r="I37" s="439">
        <v>30779</v>
      </c>
      <c r="J37" s="439">
        <v>33304</v>
      </c>
      <c r="K37" s="439">
        <v>10717</v>
      </c>
      <c r="L37" s="439">
        <v>19433</v>
      </c>
      <c r="M37" s="439">
        <v>17428</v>
      </c>
      <c r="N37" s="728">
        <v>28197</v>
      </c>
      <c r="O37" s="938">
        <v>0</v>
      </c>
      <c r="P37" s="218">
        <v>86500</v>
      </c>
      <c r="Q37" s="981">
        <v>63454</v>
      </c>
      <c r="R37" s="218">
        <v>23046</v>
      </c>
      <c r="S37" s="982">
        <v>0.25057962436210207</v>
      </c>
      <c r="T37" s="938"/>
      <c r="U37" s="218">
        <v>94233</v>
      </c>
      <c r="V37" s="439">
        <v>100986</v>
      </c>
      <c r="W37" s="439">
        <v>305827</v>
      </c>
      <c r="X37" s="439">
        <v>285887</v>
      </c>
      <c r="Y37" s="728">
        <v>106323</v>
      </c>
    </row>
    <row r="38" spans="1:29" x14ac:dyDescent="0.2">
      <c r="A38" s="38"/>
      <c r="B38" s="3"/>
      <c r="C38" s="231"/>
      <c r="D38" s="672"/>
      <c r="E38" s="174"/>
      <c r="F38" s="409"/>
      <c r="G38" s="409"/>
      <c r="H38" s="409"/>
      <c r="I38" s="409"/>
      <c r="J38" s="409"/>
      <c r="K38" s="409"/>
      <c r="L38" s="409"/>
      <c r="M38" s="409"/>
      <c r="N38" s="740"/>
      <c r="O38" s="251"/>
      <c r="P38" s="231"/>
      <c r="Q38" s="251"/>
      <c r="R38" s="231"/>
      <c r="S38" s="642"/>
      <c r="T38" s="241"/>
      <c r="U38" s="247"/>
      <c r="V38" s="247"/>
      <c r="W38" s="247"/>
      <c r="X38" s="247"/>
      <c r="Y38" s="247"/>
    </row>
    <row r="39" spans="1:29" ht="13.5" x14ac:dyDescent="0.2">
      <c r="A39" s="38"/>
      <c r="B39" s="3" t="s">
        <v>180</v>
      </c>
      <c r="C39" s="187">
        <v>-402</v>
      </c>
      <c r="D39" s="196">
        <v>-4.1507485802787819E-2</v>
      </c>
      <c r="E39" s="176"/>
      <c r="F39" s="416">
        <v>9283</v>
      </c>
      <c r="G39" s="416">
        <v>8767</v>
      </c>
      <c r="H39" s="416">
        <v>9226</v>
      </c>
      <c r="I39" s="416">
        <v>10530</v>
      </c>
      <c r="J39" s="416">
        <v>9685</v>
      </c>
      <c r="K39" s="416">
        <v>8164</v>
      </c>
      <c r="L39" s="416">
        <v>9003</v>
      </c>
      <c r="M39" s="416">
        <v>7783</v>
      </c>
      <c r="N39" s="410">
        <v>9245</v>
      </c>
      <c r="O39" s="251"/>
      <c r="P39" s="187">
        <v>27792</v>
      </c>
      <c r="Q39" s="192">
        <v>26874</v>
      </c>
      <c r="R39" s="187">
        <v>918</v>
      </c>
      <c r="S39" s="196">
        <v>3.415941058271936E-2</v>
      </c>
      <c r="T39" s="595"/>
      <c r="U39" s="195">
        <v>37403</v>
      </c>
      <c r="V39" s="195">
        <v>29726</v>
      </c>
      <c r="W39" s="195">
        <v>21758</v>
      </c>
      <c r="X39" s="594">
        <v>6016</v>
      </c>
      <c r="Y39" s="594">
        <v>428</v>
      </c>
    </row>
    <row r="40" spans="1:29" ht="14.25" x14ac:dyDescent="0.2">
      <c r="A40" s="38"/>
      <c r="B40" s="36"/>
      <c r="C40" s="187"/>
      <c r="D40" s="672"/>
      <c r="E40" s="174"/>
      <c r="F40" s="409"/>
      <c r="G40" s="409"/>
      <c r="H40" s="409"/>
      <c r="I40" s="409"/>
      <c r="J40" s="409"/>
      <c r="K40" s="409"/>
      <c r="L40" s="409"/>
      <c r="M40" s="409"/>
      <c r="N40" s="740"/>
      <c r="O40" s="251"/>
      <c r="P40" s="231"/>
      <c r="Q40" s="251"/>
      <c r="R40" s="231"/>
      <c r="S40" s="642"/>
      <c r="T40" s="241"/>
      <c r="U40" s="247"/>
      <c r="V40" s="247"/>
      <c r="W40" s="247"/>
      <c r="X40" s="247"/>
      <c r="Y40" s="247"/>
    </row>
    <row r="41" spans="1:29" x14ac:dyDescent="0.2">
      <c r="A41" s="38" t="s">
        <v>89</v>
      </c>
      <c r="B41" s="3"/>
      <c r="C41" s="225">
        <v>-3647</v>
      </c>
      <c r="D41" s="226">
        <v>-0.15440958550319658</v>
      </c>
      <c r="E41" s="174"/>
      <c r="F41" s="439">
        <v>19972</v>
      </c>
      <c r="G41" s="439">
        <v>23037</v>
      </c>
      <c r="H41" s="439">
        <v>16215</v>
      </c>
      <c r="I41" s="439">
        <v>20249</v>
      </c>
      <c r="J41" s="439">
        <v>23619</v>
      </c>
      <c r="K41" s="439">
        <v>2553</v>
      </c>
      <c r="L41" s="439">
        <v>10430</v>
      </c>
      <c r="M41" s="439">
        <v>9645</v>
      </c>
      <c r="N41" s="728">
        <v>18952</v>
      </c>
      <c r="O41" s="251"/>
      <c r="P41" s="439">
        <v>58708</v>
      </c>
      <c r="Q41" s="981">
        <v>36580</v>
      </c>
      <c r="R41" s="278">
        <v>22128</v>
      </c>
      <c r="S41" s="226">
        <v>0.60492072170585021</v>
      </c>
      <c r="T41" s="593"/>
      <c r="U41" s="439">
        <v>56830</v>
      </c>
      <c r="V41" s="439">
        <v>71260</v>
      </c>
      <c r="W41" s="439">
        <v>284069</v>
      </c>
      <c r="X41" s="439">
        <v>279871</v>
      </c>
      <c r="Y41" s="728">
        <v>105895</v>
      </c>
    </row>
    <row r="42" spans="1:29" x14ac:dyDescent="0.2">
      <c r="A42" s="4"/>
      <c r="B42" s="3"/>
      <c r="C42" s="231"/>
      <c r="D42" s="672"/>
      <c r="E42" s="174"/>
      <c r="F42" s="547"/>
      <c r="G42" s="547"/>
      <c r="H42" s="547"/>
      <c r="I42" s="547"/>
      <c r="J42" s="547"/>
      <c r="K42" s="547"/>
      <c r="L42" s="547"/>
      <c r="M42" s="547"/>
      <c r="N42" s="732"/>
      <c r="O42" s="251"/>
      <c r="P42" s="281"/>
      <c r="Q42" s="233"/>
      <c r="R42" s="231"/>
      <c r="S42" s="642"/>
      <c r="T42" s="241"/>
      <c r="U42" s="291"/>
      <c r="V42" s="291"/>
      <c r="W42" s="291"/>
      <c r="X42" s="291"/>
      <c r="Y42" s="291"/>
    </row>
    <row r="43" spans="1:29" x14ac:dyDescent="0.2">
      <c r="A43" s="3"/>
      <c r="B43" s="3" t="s">
        <v>181</v>
      </c>
      <c r="C43" s="187">
        <v>0</v>
      </c>
      <c r="D43" s="196">
        <v>0</v>
      </c>
      <c r="E43" s="176"/>
      <c r="F43" s="698">
        <v>-2852</v>
      </c>
      <c r="G43" s="698">
        <v>-2852</v>
      </c>
      <c r="H43" s="698">
        <v>-2852</v>
      </c>
      <c r="I43" s="698">
        <v>-2852</v>
      </c>
      <c r="J43" s="698">
        <v>-2852</v>
      </c>
      <c r="K43" s="698">
        <v>-2852</v>
      </c>
      <c r="L43" s="698">
        <v>-2852</v>
      </c>
      <c r="M43" s="698">
        <v>-2852</v>
      </c>
      <c r="N43" s="741">
        <v>-2391</v>
      </c>
      <c r="O43" s="251"/>
      <c r="P43" s="187">
        <v>-8556</v>
      </c>
      <c r="Q43" s="192">
        <v>-8556</v>
      </c>
      <c r="R43" s="187">
        <v>0</v>
      </c>
      <c r="S43" s="196">
        <v>0</v>
      </c>
      <c r="T43" s="595"/>
      <c r="U43" s="195">
        <v>-11408</v>
      </c>
      <c r="V43" s="594">
        <v>-10948</v>
      </c>
      <c r="W43" s="594">
        <v>-9484</v>
      </c>
      <c r="X43" s="594">
        <v>-9404</v>
      </c>
      <c r="Y43" s="594">
        <v>-9404</v>
      </c>
    </row>
    <row r="44" spans="1:29" x14ac:dyDescent="0.2">
      <c r="A44" s="3"/>
      <c r="B44" s="3"/>
      <c r="C44" s="639"/>
      <c r="D44" s="672"/>
      <c r="E44" s="174"/>
      <c r="F44" s="547"/>
      <c r="G44" s="547"/>
      <c r="H44" s="547"/>
      <c r="I44" s="547"/>
      <c r="J44" s="547"/>
      <c r="K44" s="547"/>
      <c r="L44" s="547"/>
      <c r="M44" s="547"/>
      <c r="N44" s="732"/>
      <c r="O44" s="240"/>
      <c r="P44" s="293"/>
      <c r="Q44" s="233"/>
      <c r="R44" s="231"/>
      <c r="S44" s="201"/>
      <c r="T44" s="241"/>
      <c r="U44" s="303"/>
      <c r="V44" s="303"/>
      <c r="W44" s="303"/>
      <c r="X44" s="303"/>
      <c r="Y44" s="303"/>
    </row>
    <row r="45" spans="1:29" ht="13.5" thickBot="1" x14ac:dyDescent="0.25">
      <c r="A45" s="38" t="s">
        <v>90</v>
      </c>
      <c r="B45" s="3"/>
      <c r="C45" s="225">
        <v>-3647</v>
      </c>
      <c r="D45" s="226">
        <v>-0.17561515866518995</v>
      </c>
      <c r="E45" s="174"/>
      <c r="F45" s="699">
        <v>17120</v>
      </c>
      <c r="G45" s="699">
        <v>20185</v>
      </c>
      <c r="H45" s="699">
        <v>13363</v>
      </c>
      <c r="I45" s="699">
        <v>17397</v>
      </c>
      <c r="J45" s="699">
        <v>20767</v>
      </c>
      <c r="K45" s="699">
        <v>-299</v>
      </c>
      <c r="L45" s="699">
        <v>7578</v>
      </c>
      <c r="M45" s="699">
        <v>6793</v>
      </c>
      <c r="N45" s="742">
        <v>16561</v>
      </c>
      <c r="O45" s="240"/>
      <c r="P45" s="699">
        <v>50152</v>
      </c>
      <c r="Q45" s="987">
        <v>28024</v>
      </c>
      <c r="R45" s="985">
        <v>22128</v>
      </c>
      <c r="S45" s="232">
        <v>0.78960890665144157</v>
      </c>
      <c r="T45" s="593"/>
      <c r="U45" s="699">
        <v>45422</v>
      </c>
      <c r="V45" s="699">
        <v>60312</v>
      </c>
      <c r="W45" s="699">
        <v>274585</v>
      </c>
      <c r="X45" s="699">
        <v>270467</v>
      </c>
      <c r="Y45" s="742">
        <v>96491</v>
      </c>
    </row>
    <row r="46" spans="1:29" ht="13.5" thickTop="1" x14ac:dyDescent="0.2">
      <c r="A46" s="3"/>
      <c r="B46" s="3"/>
      <c r="C46" s="43"/>
      <c r="D46" s="186"/>
      <c r="E46" s="170"/>
      <c r="F46" s="394"/>
      <c r="G46" s="394"/>
      <c r="H46" s="394"/>
      <c r="I46" s="394"/>
      <c r="J46" s="394"/>
      <c r="K46" s="394"/>
      <c r="L46" s="394"/>
      <c r="M46" s="394"/>
      <c r="N46" s="394"/>
      <c r="O46" s="3"/>
      <c r="P46" s="3"/>
      <c r="Q46" s="3"/>
      <c r="R46" s="192"/>
      <c r="S46" s="186"/>
      <c r="T46" s="3"/>
      <c r="U46" s="3"/>
      <c r="V46" s="3"/>
      <c r="W46" s="3"/>
      <c r="X46" s="3"/>
      <c r="Y46" s="3"/>
    </row>
    <row r="47" spans="1:29" ht="13.5" x14ac:dyDescent="0.2">
      <c r="A47" s="6" t="s">
        <v>53</v>
      </c>
      <c r="B47" s="6"/>
      <c r="C47" s="121">
        <v>-0.80643681443252069</v>
      </c>
      <c r="D47" s="233"/>
      <c r="E47" s="170"/>
      <c r="F47" s="181">
        <v>0.56470914066048505</v>
      </c>
      <c r="G47" s="181">
        <v>0.58597489821546755</v>
      </c>
      <c r="H47" s="181">
        <v>0.59249442256988394</v>
      </c>
      <c r="I47" s="181">
        <v>0.61074868426839457</v>
      </c>
      <c r="J47" s="181">
        <v>0.57277350880481026</v>
      </c>
      <c r="K47" s="181">
        <v>0.59158894011401209</v>
      </c>
      <c r="L47" s="181">
        <v>0.5413503841976689</v>
      </c>
      <c r="M47" s="181">
        <v>0.64143367976412036</v>
      </c>
      <c r="N47" s="181">
        <v>0.62849124752516683</v>
      </c>
      <c r="O47" s="3"/>
      <c r="P47" s="181">
        <v>0.58077474453615108</v>
      </c>
      <c r="Q47" s="181">
        <v>0.5686241538636877</v>
      </c>
      <c r="R47" s="43">
        <v>1.2150590672463379</v>
      </c>
      <c r="S47" s="186"/>
      <c r="T47" s="3"/>
      <c r="U47" s="181">
        <v>0.58027534715745821</v>
      </c>
      <c r="V47" s="181">
        <v>0.61500852070570877</v>
      </c>
      <c r="W47" s="181">
        <v>0.61167439804528267</v>
      </c>
      <c r="X47" s="181">
        <v>0.61595304310836085</v>
      </c>
      <c r="Y47" s="181">
        <v>0.60326244600107692</v>
      </c>
    </row>
    <row r="48" spans="1:29" x14ac:dyDescent="0.2">
      <c r="A48" s="6" t="s">
        <v>27</v>
      </c>
      <c r="B48" s="6"/>
      <c r="C48" s="121">
        <v>3.4700771786711773</v>
      </c>
      <c r="D48" s="186"/>
      <c r="E48" s="170"/>
      <c r="F48" s="206">
        <v>0.34716563085069846</v>
      </c>
      <c r="G48" s="206">
        <v>0.31513800836726152</v>
      </c>
      <c r="H48" s="206">
        <v>0.3263396905546192</v>
      </c>
      <c r="I48" s="206">
        <v>0.29378319870601399</v>
      </c>
      <c r="J48" s="206">
        <v>0.31246485906398669</v>
      </c>
      <c r="K48" s="206">
        <v>0.35954999585195019</v>
      </c>
      <c r="L48" s="206">
        <v>0.36286661833259087</v>
      </c>
      <c r="M48" s="206">
        <v>0.3206146067859541</v>
      </c>
      <c r="N48" s="206">
        <v>0.28919913482185122</v>
      </c>
      <c r="O48" s="3"/>
      <c r="P48" s="206">
        <v>0.32986394375781303</v>
      </c>
      <c r="Q48" s="206">
        <v>0.34348136398201135</v>
      </c>
      <c r="R48" s="43">
        <v>-1.3617420224198318</v>
      </c>
      <c r="S48" s="186"/>
      <c r="T48" s="3"/>
      <c r="U48" s="206">
        <v>0.32973538451557444</v>
      </c>
      <c r="V48" s="206">
        <v>0.30236295317944423</v>
      </c>
      <c r="W48" s="206">
        <v>0.18369677183497812</v>
      </c>
      <c r="X48" s="206">
        <v>0.19037134911271097</v>
      </c>
      <c r="Y48" s="206">
        <v>0.29618986376787676</v>
      </c>
    </row>
    <row r="49" spans="1:25" x14ac:dyDescent="0.2">
      <c r="A49" s="6" t="s">
        <v>28</v>
      </c>
      <c r="B49" s="6"/>
      <c r="C49" s="121">
        <v>2.6636403642386508</v>
      </c>
      <c r="D49" s="186"/>
      <c r="E49" s="170"/>
      <c r="F49" s="181">
        <v>0.91187477151118346</v>
      </c>
      <c r="G49" s="181">
        <v>0.90111290658272902</v>
      </c>
      <c r="H49" s="181">
        <v>0.91883411312450314</v>
      </c>
      <c r="I49" s="181">
        <v>0.90453188297440856</v>
      </c>
      <c r="J49" s="181">
        <v>0.88523836786879695</v>
      </c>
      <c r="K49" s="181">
        <v>0.95113893596596233</v>
      </c>
      <c r="L49" s="181">
        <v>0.90421700253025972</v>
      </c>
      <c r="M49" s="181">
        <v>0.96204828655007446</v>
      </c>
      <c r="N49" s="181">
        <v>0.91769038234701805</v>
      </c>
      <c r="O49" s="3"/>
      <c r="P49" s="181">
        <v>0.9106386882939641</v>
      </c>
      <c r="Q49" s="181">
        <v>0.91210551784569915</v>
      </c>
      <c r="R49" s="43">
        <v>-0.14668295517350494</v>
      </c>
      <c r="S49" s="186"/>
      <c r="T49" s="3"/>
      <c r="U49" s="181">
        <v>0.9100107316730327</v>
      </c>
      <c r="V49" s="181">
        <v>0.91737147388515294</v>
      </c>
      <c r="W49" s="181">
        <v>0.7953711698802608</v>
      </c>
      <c r="X49" s="181">
        <v>0.80632439222107177</v>
      </c>
      <c r="Y49" s="181">
        <v>0.89945230976895363</v>
      </c>
    </row>
    <row r="50" spans="1:25" x14ac:dyDescent="0.2">
      <c r="A50" s="6" t="s">
        <v>30</v>
      </c>
      <c r="B50" s="6"/>
      <c r="C50" s="121">
        <v>-2.6636403642386579</v>
      </c>
      <c r="D50" s="186"/>
      <c r="E50" s="170"/>
      <c r="F50" s="966">
        <v>8.8125228488816515E-2</v>
      </c>
      <c r="G50" s="180">
        <v>9.8887093417270977E-2</v>
      </c>
      <c r="H50" s="180">
        <v>8.1165886875496834E-2</v>
      </c>
      <c r="I50" s="180">
        <v>9.5468117025591409E-2</v>
      </c>
      <c r="J50" s="966">
        <v>0.11476163213120309</v>
      </c>
      <c r="K50" s="180">
        <v>4.8861064034037713E-2</v>
      </c>
      <c r="L50" s="180">
        <v>9.5782997469740241E-2</v>
      </c>
      <c r="M50" s="180">
        <v>3.7951713449925532E-2</v>
      </c>
      <c r="N50" s="180">
        <v>8.2309617652981962E-2</v>
      </c>
      <c r="O50" s="3"/>
      <c r="P50" s="180">
        <v>8.9361311706035937E-2</v>
      </c>
      <c r="Q50" s="180">
        <v>8.7894482154300888E-2</v>
      </c>
      <c r="R50" s="43">
        <v>0.14668295517350494</v>
      </c>
      <c r="S50" s="186"/>
      <c r="T50" s="3"/>
      <c r="U50" s="180">
        <v>8.9989268326967312E-2</v>
      </c>
      <c r="V50" s="180">
        <v>8.2628526114847028E-2</v>
      </c>
      <c r="W50" s="180">
        <v>0.20462883011973917</v>
      </c>
      <c r="X50" s="180">
        <v>0.1936756077789282</v>
      </c>
      <c r="Y50" s="180">
        <v>0.10054769023104634</v>
      </c>
    </row>
    <row r="51" spans="1:25" x14ac:dyDescent="0.2">
      <c r="A51" s="6" t="s">
        <v>134</v>
      </c>
      <c r="B51" s="6"/>
      <c r="C51" s="121">
        <v>0.9525179681306728</v>
      </c>
      <c r="D51" s="186"/>
      <c r="E51" s="170"/>
      <c r="F51" s="966">
        <v>0.26446925126967363</v>
      </c>
      <c r="G51" s="180">
        <v>0.24788346024689023</v>
      </c>
      <c r="H51" s="180">
        <v>0.26929373581870925</v>
      </c>
      <c r="I51" s="180">
        <v>0.21226934200087016</v>
      </c>
      <c r="J51" s="966">
        <v>0.25494407158836691</v>
      </c>
      <c r="K51" s="180">
        <v>0.3501303741434722</v>
      </c>
      <c r="L51" s="180">
        <v>0.40925948443579768</v>
      </c>
      <c r="M51" s="180">
        <v>-6.6976858087424998E-2</v>
      </c>
      <c r="N51" s="180">
        <v>0.10403228368974611</v>
      </c>
      <c r="O51" s="3"/>
      <c r="P51" s="180">
        <v>0.25990571284341657</v>
      </c>
      <c r="Q51" s="180">
        <v>0.32558164252234634</v>
      </c>
      <c r="R51" s="43">
        <v>-6.5675929678929768</v>
      </c>
      <c r="S51" s="186"/>
      <c r="T51" s="3"/>
      <c r="U51" s="180">
        <v>0.29233253229197959</v>
      </c>
      <c r="V51" s="180">
        <v>0.19770878352612178</v>
      </c>
      <c r="W51" s="180">
        <v>0.26759602074881578</v>
      </c>
      <c r="X51" s="180">
        <v>0.25953275143101351</v>
      </c>
      <c r="Y51" s="180">
        <v>0.1359857626953363</v>
      </c>
    </row>
    <row r="52" spans="1:25" x14ac:dyDescent="0.2">
      <c r="A52" s="6" t="s">
        <v>135</v>
      </c>
      <c r="B52" s="6"/>
      <c r="C52" s="121">
        <v>-2.0685019081137539</v>
      </c>
      <c r="D52" s="186"/>
      <c r="E52" s="170"/>
      <c r="F52" s="966">
        <v>6.4818815292410292E-2</v>
      </c>
      <c r="G52" s="180">
        <v>7.4374618527240366E-2</v>
      </c>
      <c r="H52" s="180">
        <v>5.930842197775555E-2</v>
      </c>
      <c r="I52" s="180">
        <v>7.5203162642507052E-2</v>
      </c>
      <c r="J52" s="966">
        <v>8.5503834373547832E-2</v>
      </c>
      <c r="K52" s="180">
        <v>3.1753321402751937E-2</v>
      </c>
      <c r="L52" s="180">
        <v>5.6582897307559041E-2</v>
      </c>
      <c r="M52" s="180">
        <v>4.0493599975835813E-2</v>
      </c>
      <c r="N52" s="180">
        <v>7.3746760158912406E-2</v>
      </c>
      <c r="O52" s="3"/>
      <c r="P52" s="180">
        <v>6.6135796286455925E-2</v>
      </c>
      <c r="Q52" s="180">
        <v>5.9277652285852543E-2</v>
      </c>
      <c r="R52" s="43">
        <v>0.68581440006033823</v>
      </c>
      <c r="S52" s="186"/>
      <c r="T52" s="3"/>
      <c r="U52" s="180">
        <v>6.368247763784253E-2</v>
      </c>
      <c r="V52" s="180">
        <v>6.6292140732124236E-2</v>
      </c>
      <c r="W52" s="180">
        <v>0.14987096944921155</v>
      </c>
      <c r="X52" s="180">
        <v>0.14341044440698916</v>
      </c>
      <c r="Y52" s="180">
        <v>8.6874635887723095E-2</v>
      </c>
    </row>
    <row r="53" spans="1:25" x14ac:dyDescent="0.2">
      <c r="A53" s="3"/>
      <c r="B53" s="3"/>
      <c r="C53" s="641"/>
      <c r="D53" s="186"/>
      <c r="E53" s="170"/>
      <c r="F53" s="170"/>
      <c r="G53" s="170"/>
      <c r="H53" s="170"/>
      <c r="I53" s="170"/>
      <c r="J53" s="170"/>
      <c r="K53" s="170"/>
      <c r="L53" s="170"/>
      <c r="M53" s="170"/>
      <c r="N53" s="170"/>
      <c r="O53" s="3"/>
      <c r="P53" s="3"/>
      <c r="Q53" s="3"/>
      <c r="R53" s="192"/>
      <c r="S53" s="186"/>
      <c r="T53" s="3"/>
      <c r="U53" s="3"/>
      <c r="V53" s="3"/>
      <c r="W53" s="3"/>
      <c r="X53" s="3"/>
      <c r="Y53" s="3"/>
    </row>
    <row r="54" spans="1:25" s="183" customFormat="1" ht="13.5" x14ac:dyDescent="0.2">
      <c r="A54" s="3" t="s">
        <v>182</v>
      </c>
      <c r="B54" s="3"/>
      <c r="C54" s="204">
        <v>-0.06</v>
      </c>
      <c r="D54" s="186">
        <v>-0.25</v>
      </c>
      <c r="E54" s="170"/>
      <c r="F54" s="946">
        <v>0.18</v>
      </c>
      <c r="G54" s="946">
        <v>0.21</v>
      </c>
      <c r="H54" s="259">
        <v>0.14000000000000001</v>
      </c>
      <c r="I54" s="259">
        <v>0.2</v>
      </c>
      <c r="J54" s="259">
        <v>0.24</v>
      </c>
      <c r="K54" s="259">
        <v>0</v>
      </c>
      <c r="L54" s="259">
        <v>0.1</v>
      </c>
      <c r="M54" s="259">
        <v>0.1</v>
      </c>
      <c r="N54" s="259">
        <v>0.2</v>
      </c>
      <c r="O54" s="3"/>
      <c r="P54" s="259">
        <v>0.53</v>
      </c>
      <c r="Q54" s="259">
        <v>0.33</v>
      </c>
      <c r="R54" s="204">
        <v>0.2</v>
      </c>
      <c r="S54" s="197">
        <v>0.60606060606060608</v>
      </c>
      <c r="T54" s="3"/>
      <c r="U54" s="259">
        <v>0.53</v>
      </c>
      <c r="V54" s="259">
        <v>0.72</v>
      </c>
      <c r="W54" s="739">
        <v>2.92</v>
      </c>
      <c r="X54" s="739">
        <v>2.8</v>
      </c>
      <c r="Y54" s="739">
        <v>0.98</v>
      </c>
    </row>
    <row r="55" spans="1:25" s="183" customFormat="1" ht="13.5" x14ac:dyDescent="0.2">
      <c r="A55" s="3" t="s">
        <v>183</v>
      </c>
      <c r="B55" s="3"/>
      <c r="C55" s="204">
        <v>-0.03</v>
      </c>
      <c r="D55" s="186">
        <v>-0.15</v>
      </c>
      <c r="E55" s="170"/>
      <c r="F55" s="946">
        <v>0.17</v>
      </c>
      <c r="G55" s="946">
        <v>0.2</v>
      </c>
      <c r="H55" s="259">
        <v>0.13</v>
      </c>
      <c r="I55" s="259">
        <v>0.15</v>
      </c>
      <c r="J55" s="259">
        <v>0.2</v>
      </c>
      <c r="K55" s="259">
        <v>0</v>
      </c>
      <c r="L55" s="259">
        <v>7.0000000000000007E-2</v>
      </c>
      <c r="M55" s="259">
        <v>7.0000000000000007E-2</v>
      </c>
      <c r="N55" s="259">
        <v>0.16</v>
      </c>
      <c r="O55" s="3"/>
      <c r="P55" s="259">
        <v>0.49</v>
      </c>
      <c r="Q55" s="259">
        <v>0.27</v>
      </c>
      <c r="R55" s="204">
        <v>0.21999999999999997</v>
      </c>
      <c r="S55" s="197">
        <v>0.81481481481481466</v>
      </c>
      <c r="T55" s="3"/>
      <c r="U55" s="259">
        <v>0.4</v>
      </c>
      <c r="V55" s="259">
        <v>0.59</v>
      </c>
      <c r="W55" s="739">
        <v>2.5099999999999998</v>
      </c>
      <c r="X55" s="739">
        <v>2.48</v>
      </c>
      <c r="Y55" s="739">
        <v>0.81</v>
      </c>
    </row>
    <row r="57" spans="1:25" s="183" customFormat="1" x14ac:dyDescent="0.2">
      <c r="A57" s="3"/>
      <c r="B57" s="3"/>
      <c r="C57" s="3"/>
      <c r="D57" s="3"/>
      <c r="E57" s="164"/>
      <c r="F57" s="164"/>
      <c r="G57" s="164"/>
      <c r="H57" s="164"/>
      <c r="I57" s="164"/>
      <c r="J57" s="164"/>
      <c r="K57" s="164"/>
      <c r="L57" s="164"/>
      <c r="M57" s="164"/>
      <c r="N57" s="164"/>
      <c r="O57" s="3"/>
      <c r="P57" s="3"/>
      <c r="Q57" s="3"/>
      <c r="R57" s="3"/>
      <c r="S57" s="3"/>
      <c r="T57" s="3"/>
      <c r="U57" s="3"/>
      <c r="V57" s="3"/>
      <c r="W57" s="3"/>
      <c r="X57" s="3"/>
      <c r="Y57" s="3"/>
    </row>
    <row r="58" spans="1:25" s="183" customFormat="1" ht="15" x14ac:dyDescent="0.2">
      <c r="A58" s="123" t="s">
        <v>338</v>
      </c>
      <c r="B58" s="3"/>
      <c r="C58" s="3"/>
      <c r="D58" s="3"/>
      <c r="E58" s="164"/>
      <c r="F58" s="164"/>
      <c r="G58" s="164"/>
      <c r="H58" s="164"/>
      <c r="I58" s="164"/>
      <c r="J58" s="164"/>
      <c r="K58" s="164"/>
      <c r="L58" s="164"/>
      <c r="M58" s="164"/>
      <c r="N58" s="164"/>
      <c r="O58" s="3"/>
      <c r="P58" s="260"/>
      <c r="Q58" s="3"/>
      <c r="R58" s="3"/>
      <c r="S58" s="3"/>
      <c r="T58" s="3"/>
      <c r="U58" s="260"/>
      <c r="V58" s="260"/>
      <c r="W58" s="260"/>
      <c r="X58" s="260"/>
      <c r="Y58" s="260"/>
    </row>
    <row r="59" spans="1:25" s="183" customFormat="1" x14ac:dyDescent="0.2">
      <c r="A59" s="51"/>
      <c r="B59" s="3"/>
      <c r="C59" s="3"/>
      <c r="D59" s="3"/>
      <c r="E59" s="164"/>
      <c r="F59" s="748"/>
      <c r="G59" s="748"/>
      <c r="H59" s="748"/>
      <c r="I59" s="748"/>
      <c r="J59" s="748"/>
      <c r="K59" s="748"/>
      <c r="L59" s="748"/>
      <c r="M59" s="748"/>
      <c r="N59" s="748"/>
      <c r="O59" s="3"/>
      <c r="P59" s="223"/>
      <c r="Q59" s="3"/>
      <c r="R59" s="3"/>
      <c r="S59" s="3"/>
      <c r="T59" s="3"/>
      <c r="U59" s="3"/>
      <c r="V59" s="3"/>
      <c r="W59" s="3"/>
      <c r="X59" s="3"/>
      <c r="Y59" s="3"/>
    </row>
    <row r="60" spans="1:25" s="183" customFormat="1" x14ac:dyDescent="0.2">
      <c r="A60" s="2"/>
      <c r="B60" s="3"/>
      <c r="C60" s="1018" t="s">
        <v>378</v>
      </c>
      <c r="D60" s="1019"/>
      <c r="E60" s="165"/>
      <c r="F60" s="413"/>
      <c r="G60" s="413"/>
      <c r="H60" s="413"/>
      <c r="I60" s="413"/>
      <c r="J60" s="413"/>
      <c r="K60" s="413"/>
      <c r="L60" s="413"/>
      <c r="M60" s="413"/>
      <c r="N60" s="413"/>
      <c r="O60" s="23"/>
      <c r="P60" s="90" t="s">
        <v>379</v>
      </c>
      <c r="Q60" s="87"/>
      <c r="R60" s="90" t="s">
        <v>371</v>
      </c>
      <c r="S60" s="88"/>
      <c r="T60" s="9"/>
      <c r="U60" s="442"/>
      <c r="V60" s="442"/>
      <c r="W60" s="443"/>
      <c r="X60" s="443"/>
      <c r="Y60" s="443"/>
    </row>
    <row r="61" spans="1:25" ht="13.5" x14ac:dyDescent="0.2">
      <c r="A61" s="2" t="s">
        <v>14</v>
      </c>
      <c r="B61" s="3"/>
      <c r="C61" s="1020" t="s">
        <v>15</v>
      </c>
      <c r="D61" s="1021"/>
      <c r="E61" s="221"/>
      <c r="F61" s="392" t="s">
        <v>361</v>
      </c>
      <c r="G61" s="392" t="s">
        <v>360</v>
      </c>
      <c r="H61" s="392" t="s">
        <v>359</v>
      </c>
      <c r="I61" s="392" t="s">
        <v>314</v>
      </c>
      <c r="J61" s="392" t="s">
        <v>313</v>
      </c>
      <c r="K61" s="392" t="s">
        <v>312</v>
      </c>
      <c r="L61" s="392" t="s">
        <v>78</v>
      </c>
      <c r="M61" s="392" t="s">
        <v>79</v>
      </c>
      <c r="N61" s="392" t="s">
        <v>80</v>
      </c>
      <c r="O61" s="63"/>
      <c r="P61" s="12" t="s">
        <v>361</v>
      </c>
      <c r="Q61" s="13" t="s">
        <v>313</v>
      </c>
      <c r="R61" s="1016" t="s">
        <v>15</v>
      </c>
      <c r="S61" s="1017"/>
      <c r="T61" s="54"/>
      <c r="U61" s="15" t="s">
        <v>315</v>
      </c>
      <c r="V61" s="15" t="s">
        <v>82</v>
      </c>
      <c r="W61" s="15" t="s">
        <v>83</v>
      </c>
      <c r="X61" s="12" t="s">
        <v>84</v>
      </c>
      <c r="Y61" s="15" t="s">
        <v>85</v>
      </c>
    </row>
    <row r="62" spans="1:25" x14ac:dyDescent="0.2">
      <c r="A62" s="2"/>
      <c r="B62" s="3" t="s">
        <v>32</v>
      </c>
      <c r="C62" s="289">
        <v>61891</v>
      </c>
      <c r="D62" s="234">
        <v>0.15904436158430191</v>
      </c>
      <c r="E62" s="212"/>
      <c r="F62" s="426">
        <v>451034</v>
      </c>
      <c r="G62" s="426">
        <v>428636</v>
      </c>
      <c r="H62" s="426">
        <v>428165</v>
      </c>
      <c r="I62" s="426">
        <v>409048</v>
      </c>
      <c r="J62" s="426">
        <v>389143</v>
      </c>
      <c r="K62" s="426">
        <v>337290</v>
      </c>
      <c r="L62" s="426">
        <v>343324</v>
      </c>
      <c r="M62" s="426">
        <v>430389</v>
      </c>
      <c r="N62" s="426">
        <v>382116</v>
      </c>
      <c r="O62" s="231"/>
      <c r="P62" s="273">
        <v>1307835</v>
      </c>
      <c r="Q62" s="192">
        <v>1069757</v>
      </c>
      <c r="R62" s="273">
        <v>238078</v>
      </c>
      <c r="S62" s="596">
        <v>0.22255334622722731</v>
      </c>
      <c r="T62" s="595"/>
      <c r="U62" s="426">
        <v>1478805</v>
      </c>
      <c r="V62" s="426">
        <v>1510397</v>
      </c>
      <c r="W62" s="426">
        <v>2046002</v>
      </c>
      <c r="X62" s="426">
        <v>2007688</v>
      </c>
      <c r="Y62" s="411">
        <v>1223867</v>
      </c>
    </row>
    <row r="63" spans="1:25" x14ac:dyDescent="0.2">
      <c r="A63" s="2"/>
      <c r="B63" s="114" t="s">
        <v>130</v>
      </c>
      <c r="C63" s="233">
        <v>31776</v>
      </c>
      <c r="D63" s="196">
        <v>0.14243131911231438</v>
      </c>
      <c r="E63" s="212"/>
      <c r="F63" s="426">
        <v>254873</v>
      </c>
      <c r="G63" s="426">
        <v>250574</v>
      </c>
      <c r="H63" s="426">
        <v>254157</v>
      </c>
      <c r="I63" s="426">
        <v>249966</v>
      </c>
      <c r="J63" s="426">
        <v>223097</v>
      </c>
      <c r="K63" s="426">
        <v>199666</v>
      </c>
      <c r="L63" s="426">
        <v>185923</v>
      </c>
      <c r="M63" s="426">
        <v>276066</v>
      </c>
      <c r="N63" s="426">
        <v>240303</v>
      </c>
      <c r="O63" s="247"/>
      <c r="P63" s="192">
        <v>759604</v>
      </c>
      <c r="Q63" s="194">
        <v>608686</v>
      </c>
      <c r="R63" s="192">
        <v>150918</v>
      </c>
      <c r="S63" s="209">
        <v>0.24794064591595666</v>
      </c>
      <c r="T63" s="595"/>
      <c r="U63" s="426">
        <v>858652</v>
      </c>
      <c r="V63" s="426">
        <v>936872</v>
      </c>
      <c r="W63" s="426">
        <v>1248184</v>
      </c>
      <c r="X63" s="426">
        <v>1227895</v>
      </c>
      <c r="Y63" s="411">
        <v>738313</v>
      </c>
    </row>
    <row r="64" spans="1:25" x14ac:dyDescent="0.2">
      <c r="A64" s="2"/>
      <c r="B64" s="102" t="s">
        <v>375</v>
      </c>
      <c r="C64" s="281">
        <v>72405</v>
      </c>
      <c r="D64" s="196">
        <v>0.56150541303471169</v>
      </c>
      <c r="E64" s="212"/>
      <c r="F64" s="426">
        <v>201353</v>
      </c>
      <c r="G64" s="426">
        <v>161173</v>
      </c>
      <c r="H64" s="426">
        <v>150475</v>
      </c>
      <c r="I64" s="426">
        <v>144721</v>
      </c>
      <c r="J64" s="426">
        <v>128948</v>
      </c>
      <c r="K64" s="426">
        <v>138298</v>
      </c>
      <c r="L64" s="426">
        <v>151119</v>
      </c>
      <c r="M64" s="426">
        <v>148896</v>
      </c>
      <c r="N64" s="426">
        <v>222599</v>
      </c>
      <c r="O64" s="231"/>
      <c r="P64" s="187">
        <v>513001</v>
      </c>
      <c r="Q64" s="192">
        <v>418365</v>
      </c>
      <c r="R64" s="187">
        <v>94636</v>
      </c>
      <c r="S64" s="209">
        <v>0.22620439090268069</v>
      </c>
      <c r="T64" s="595"/>
      <c r="U64" s="426">
        <v>563086</v>
      </c>
      <c r="V64" s="426">
        <v>607958</v>
      </c>
      <c r="W64" s="426">
        <v>419549</v>
      </c>
      <c r="X64" s="426">
        <v>409891</v>
      </c>
      <c r="Y64" s="411">
        <v>385531</v>
      </c>
    </row>
    <row r="65" spans="1:25" x14ac:dyDescent="0.2">
      <c r="A65" s="3"/>
      <c r="B65" s="3" t="s">
        <v>33</v>
      </c>
      <c r="C65" s="293">
        <v>104181</v>
      </c>
      <c r="D65" s="228">
        <v>0.29593091792242471</v>
      </c>
      <c r="E65" s="475"/>
      <c r="F65" s="587">
        <v>456226</v>
      </c>
      <c r="G65" s="587">
        <v>411747</v>
      </c>
      <c r="H65" s="587">
        <v>404632</v>
      </c>
      <c r="I65" s="587">
        <v>394687</v>
      </c>
      <c r="J65" s="587">
        <v>352045</v>
      </c>
      <c r="K65" s="587">
        <v>337964</v>
      </c>
      <c r="L65" s="587">
        <v>337042</v>
      </c>
      <c r="M65" s="587">
        <v>424962</v>
      </c>
      <c r="N65" s="587">
        <v>462902</v>
      </c>
      <c r="O65" s="231"/>
      <c r="P65" s="227">
        <v>1272605</v>
      </c>
      <c r="Q65" s="913">
        <v>1027051</v>
      </c>
      <c r="R65" s="227">
        <v>245554</v>
      </c>
      <c r="S65" s="915">
        <v>0.23908647184998602</v>
      </c>
      <c r="T65" s="595"/>
      <c r="U65" s="587">
        <v>1421738</v>
      </c>
      <c r="V65" s="587">
        <v>1544830</v>
      </c>
      <c r="W65" s="587">
        <v>1667733</v>
      </c>
      <c r="X65" s="587">
        <v>1637786</v>
      </c>
      <c r="Y65" s="912">
        <v>1123844</v>
      </c>
    </row>
    <row r="66" spans="1:25" x14ac:dyDescent="0.2">
      <c r="A66" s="3"/>
      <c r="B66" s="3" t="s">
        <v>55</v>
      </c>
      <c r="C66" s="281">
        <v>-42290</v>
      </c>
      <c r="D66" s="196">
        <v>-1.1399536363146261</v>
      </c>
      <c r="E66" s="475"/>
      <c r="F66" s="446">
        <v>-5192</v>
      </c>
      <c r="G66" s="446">
        <v>16889</v>
      </c>
      <c r="H66" s="446">
        <v>23533</v>
      </c>
      <c r="I66" s="446">
        <v>14361</v>
      </c>
      <c r="J66" s="446">
        <v>37098</v>
      </c>
      <c r="K66" s="446">
        <v>-674</v>
      </c>
      <c r="L66" s="446">
        <v>6282</v>
      </c>
      <c r="M66" s="446">
        <v>5427</v>
      </c>
      <c r="N66" s="446">
        <v>-80786</v>
      </c>
      <c r="O66" s="231"/>
      <c r="P66" s="187">
        <v>35230</v>
      </c>
      <c r="Q66" s="192">
        <v>42706</v>
      </c>
      <c r="R66" s="187">
        <v>-7476</v>
      </c>
      <c r="S66" s="196">
        <v>-0.17505736898796423</v>
      </c>
      <c r="T66" s="595"/>
      <c r="U66" s="446">
        <v>57067</v>
      </c>
      <c r="V66" s="446">
        <v>-34433</v>
      </c>
      <c r="W66" s="446">
        <v>378269</v>
      </c>
      <c r="X66" s="446">
        <v>369902</v>
      </c>
      <c r="Y66" s="408">
        <v>100023</v>
      </c>
    </row>
    <row r="67" spans="1:25" x14ac:dyDescent="0.2">
      <c r="A67" s="3"/>
      <c r="B67" s="3"/>
      <c r="C67" s="281"/>
      <c r="D67" s="196"/>
      <c r="E67" s="475"/>
      <c r="F67" s="446"/>
      <c r="G67" s="446"/>
      <c r="H67" s="446"/>
      <c r="I67" s="446"/>
      <c r="J67" s="446"/>
      <c r="K67" s="446"/>
      <c r="L67" s="446"/>
      <c r="M67" s="446"/>
      <c r="N67" s="446"/>
      <c r="O67" s="231"/>
      <c r="P67" s="187"/>
      <c r="Q67" s="192"/>
      <c r="R67" s="187"/>
      <c r="S67" s="196"/>
      <c r="T67" s="595"/>
      <c r="U67" s="446"/>
      <c r="V67" s="446"/>
      <c r="W67" s="446"/>
      <c r="X67" s="446"/>
      <c r="Y67" s="408"/>
    </row>
    <row r="68" spans="1:25" x14ac:dyDescent="0.2">
      <c r="A68" s="3"/>
      <c r="B68" s="3" t="s">
        <v>87</v>
      </c>
      <c r="C68" s="293">
        <v>-2682</v>
      </c>
      <c r="D68" s="228">
        <v>-0.29495216100296934</v>
      </c>
      <c r="E68" s="475"/>
      <c r="F68" s="434">
        <v>6411</v>
      </c>
      <c r="G68" s="434">
        <v>7723</v>
      </c>
      <c r="H68" s="434">
        <v>6812</v>
      </c>
      <c r="I68" s="434">
        <v>6449</v>
      </c>
      <c r="J68" s="434">
        <v>9093</v>
      </c>
      <c r="K68" s="434">
        <v>5193</v>
      </c>
      <c r="L68" s="434">
        <v>6550</v>
      </c>
      <c r="M68" s="434">
        <v>1664</v>
      </c>
      <c r="N68" s="434">
        <v>1279</v>
      </c>
      <c r="O68" s="231"/>
      <c r="P68" s="227">
        <v>20946</v>
      </c>
      <c r="Q68" s="261">
        <v>20836</v>
      </c>
      <c r="R68" s="227">
        <v>110</v>
      </c>
      <c r="S68" s="228">
        <v>5.2793242464964484E-3</v>
      </c>
      <c r="T68" s="595"/>
      <c r="U68" s="434">
        <v>27285</v>
      </c>
      <c r="V68" s="434">
        <v>20309</v>
      </c>
      <c r="W68" s="434">
        <v>107704</v>
      </c>
      <c r="X68" s="434">
        <v>100100</v>
      </c>
      <c r="Y68" s="675">
        <v>13469</v>
      </c>
    </row>
    <row r="69" spans="1:25" x14ac:dyDescent="0.2">
      <c r="A69" s="3"/>
      <c r="B69" s="3" t="s">
        <v>88</v>
      </c>
      <c r="C69" s="281">
        <v>-39608</v>
      </c>
      <c r="D69" s="196">
        <v>-1.4143188716300661</v>
      </c>
      <c r="E69" s="475"/>
      <c r="F69" s="446">
        <v>-11603</v>
      </c>
      <c r="G69" s="446">
        <v>9166</v>
      </c>
      <c r="H69" s="446">
        <v>16721</v>
      </c>
      <c r="I69" s="446">
        <v>7912</v>
      </c>
      <c r="J69" s="446">
        <v>28005</v>
      </c>
      <c r="K69" s="446">
        <v>-5867</v>
      </c>
      <c r="L69" s="446">
        <v>-268</v>
      </c>
      <c r="M69" s="446">
        <v>3763</v>
      </c>
      <c r="N69" s="446">
        <v>-82065</v>
      </c>
      <c r="O69" s="231"/>
      <c r="P69" s="187">
        <v>14284</v>
      </c>
      <c r="Q69" s="192">
        <v>21870</v>
      </c>
      <c r="R69" s="187">
        <v>-7586</v>
      </c>
      <c r="S69" s="196">
        <v>-0.34686785550983079</v>
      </c>
      <c r="T69" s="595"/>
      <c r="U69" s="446">
        <v>29782</v>
      </c>
      <c r="V69" s="446">
        <v>-54742</v>
      </c>
      <c r="W69" s="446">
        <v>270565</v>
      </c>
      <c r="X69" s="446">
        <v>269802</v>
      </c>
      <c r="Y69" s="408">
        <v>86554</v>
      </c>
    </row>
    <row r="70" spans="1:25" x14ac:dyDescent="0.2">
      <c r="A70" s="3"/>
      <c r="B70" s="3"/>
      <c r="C70" s="281"/>
      <c r="D70" s="196"/>
      <c r="E70" s="475"/>
      <c r="F70" s="446"/>
      <c r="G70" s="446"/>
      <c r="H70" s="446"/>
      <c r="I70" s="446"/>
      <c r="J70" s="446"/>
      <c r="K70" s="446"/>
      <c r="L70" s="446"/>
      <c r="M70" s="446"/>
      <c r="N70" s="446"/>
      <c r="O70" s="231"/>
      <c r="P70" s="187"/>
      <c r="Q70" s="192"/>
      <c r="R70" s="187"/>
      <c r="S70" s="196"/>
      <c r="T70" s="595"/>
      <c r="U70" s="446"/>
      <c r="V70" s="446"/>
      <c r="W70" s="446"/>
      <c r="X70" s="446"/>
      <c r="Y70" s="408"/>
    </row>
    <row r="71" spans="1:25" ht="13.5" x14ac:dyDescent="0.2">
      <c r="A71" s="3"/>
      <c r="B71" s="3" t="s">
        <v>180</v>
      </c>
      <c r="C71" s="281">
        <v>129</v>
      </c>
      <c r="D71" s="196">
        <v>1.1936707689460535E-2</v>
      </c>
      <c r="E71" s="475"/>
      <c r="F71" s="446">
        <v>10936</v>
      </c>
      <c r="G71" s="446">
        <v>11073</v>
      </c>
      <c r="H71" s="446">
        <v>11470</v>
      </c>
      <c r="I71" s="446">
        <v>11608</v>
      </c>
      <c r="J71" s="446">
        <v>10807</v>
      </c>
      <c r="K71" s="446">
        <v>10262</v>
      </c>
      <c r="L71" s="446">
        <v>10268</v>
      </c>
      <c r="M71" s="446">
        <v>8089</v>
      </c>
      <c r="N71" s="446">
        <v>10710</v>
      </c>
      <c r="O71" s="231"/>
      <c r="P71" s="187">
        <v>33479</v>
      </c>
      <c r="Q71" s="192">
        <v>31337</v>
      </c>
      <c r="R71" s="187">
        <v>2142</v>
      </c>
      <c r="S71" s="196">
        <v>6.8353703290040521E-2</v>
      </c>
      <c r="T71" s="595"/>
      <c r="U71" s="446">
        <v>42945</v>
      </c>
      <c r="V71" s="446">
        <v>35362</v>
      </c>
      <c r="W71" s="446">
        <v>24251</v>
      </c>
      <c r="X71" s="446">
        <v>6016</v>
      </c>
      <c r="Y71" s="408">
        <v>64</v>
      </c>
    </row>
    <row r="72" spans="1:25" x14ac:dyDescent="0.2">
      <c r="A72" s="3"/>
      <c r="B72" s="3" t="s">
        <v>89</v>
      </c>
      <c r="C72" s="284">
        <v>-39737</v>
      </c>
      <c r="D72" s="226">
        <v>-2.3105593673682985</v>
      </c>
      <c r="E72" s="176"/>
      <c r="F72" s="406">
        <v>-22539</v>
      </c>
      <c r="G72" s="406">
        <v>-1907</v>
      </c>
      <c r="H72" s="406">
        <v>5251</v>
      </c>
      <c r="I72" s="406">
        <v>-3696</v>
      </c>
      <c r="J72" s="406">
        <v>17198</v>
      </c>
      <c r="K72" s="406">
        <v>-16129</v>
      </c>
      <c r="L72" s="406">
        <v>-10536</v>
      </c>
      <c r="M72" s="406">
        <v>-4326</v>
      </c>
      <c r="N72" s="406">
        <v>-92775</v>
      </c>
      <c r="O72" s="231"/>
      <c r="P72" s="406">
        <v>-19195</v>
      </c>
      <c r="Q72" s="406">
        <v>-9467</v>
      </c>
      <c r="R72" s="225">
        <v>-9728</v>
      </c>
      <c r="S72" s="226">
        <v>-1.0275694517798668</v>
      </c>
      <c r="T72" s="464"/>
      <c r="U72" s="406">
        <v>-13163</v>
      </c>
      <c r="V72" s="406">
        <v>-90104</v>
      </c>
      <c r="W72" s="406">
        <v>246314</v>
      </c>
      <c r="X72" s="406">
        <v>263786</v>
      </c>
      <c r="Y72" s="407">
        <v>86490</v>
      </c>
    </row>
    <row r="73" spans="1:25" x14ac:dyDescent="0.2">
      <c r="A73" s="3"/>
      <c r="B73" s="3"/>
      <c r="C73" s="281"/>
      <c r="D73" s="196"/>
      <c r="E73" s="176"/>
      <c r="F73" s="914"/>
      <c r="G73" s="914"/>
      <c r="H73" s="914"/>
      <c r="I73" s="914"/>
      <c r="J73" s="914"/>
      <c r="K73" s="914"/>
      <c r="L73" s="914"/>
      <c r="M73" s="914"/>
      <c r="N73" s="914"/>
      <c r="O73" s="231"/>
      <c r="P73" s="404"/>
      <c r="Q73" s="192"/>
      <c r="R73" s="187"/>
      <c r="S73" s="196"/>
      <c r="T73" s="464"/>
      <c r="U73" s="914"/>
      <c r="V73" s="914"/>
      <c r="W73" s="914"/>
      <c r="X73" s="914"/>
      <c r="Y73" s="931"/>
    </row>
    <row r="74" spans="1:25" x14ac:dyDescent="0.2">
      <c r="A74" s="3"/>
      <c r="B74" s="3" t="s">
        <v>90</v>
      </c>
      <c r="C74" s="284">
        <v>-39737</v>
      </c>
      <c r="D74" s="226">
        <v>-2.7699010177052839</v>
      </c>
      <c r="E74" s="475"/>
      <c r="F74" s="434">
        <v>-25391</v>
      </c>
      <c r="G74" s="434">
        <v>-4759</v>
      </c>
      <c r="H74" s="434">
        <v>2399</v>
      </c>
      <c r="I74" s="434">
        <v>-6548</v>
      </c>
      <c r="J74" s="434">
        <v>14346</v>
      </c>
      <c r="K74" s="434">
        <v>-18981</v>
      </c>
      <c r="L74" s="434">
        <v>-13388</v>
      </c>
      <c r="M74" s="434">
        <v>-7178</v>
      </c>
      <c r="N74" s="434">
        <v>-95166</v>
      </c>
      <c r="O74" s="231"/>
      <c r="P74" s="439">
        <v>-27751</v>
      </c>
      <c r="Q74" s="278">
        <v>-18023</v>
      </c>
      <c r="R74" s="225">
        <v>-9728</v>
      </c>
      <c r="S74" s="226">
        <v>-0.53975475780946569</v>
      </c>
      <c r="T74" s="595"/>
      <c r="U74" s="434">
        <v>-24571</v>
      </c>
      <c r="V74" s="434">
        <v>-101052</v>
      </c>
      <c r="W74" s="434">
        <v>236830</v>
      </c>
      <c r="X74" s="434">
        <v>254382</v>
      </c>
      <c r="Y74" s="675">
        <v>77086</v>
      </c>
    </row>
    <row r="75" spans="1:25" x14ac:dyDescent="0.2">
      <c r="A75" s="3"/>
      <c r="B75" s="3"/>
      <c r="C75" s="40"/>
      <c r="D75" s="6"/>
      <c r="E75" s="180"/>
      <c r="F75" s="180"/>
      <c r="G75" s="180"/>
      <c r="H75" s="180"/>
      <c r="I75" s="180"/>
      <c r="J75" s="180"/>
      <c r="K75" s="180"/>
      <c r="L75" s="180"/>
      <c r="M75" s="180"/>
      <c r="N75" s="180"/>
      <c r="O75" s="3"/>
      <c r="P75" s="3"/>
      <c r="Q75" s="3"/>
      <c r="R75" s="40"/>
      <c r="S75" s="6"/>
      <c r="T75" s="3"/>
      <c r="U75" s="3"/>
      <c r="V75" s="3"/>
      <c r="W75" s="3"/>
      <c r="X75" s="3"/>
      <c r="Y75" s="3"/>
    </row>
    <row r="76" spans="1:25" x14ac:dyDescent="0.2">
      <c r="A76" s="3"/>
      <c r="B76" s="3" t="s">
        <v>56</v>
      </c>
      <c r="C76" s="121">
        <v>-0.82173848010860251</v>
      </c>
      <c r="D76" s="6"/>
      <c r="E76" s="180"/>
      <c r="F76" s="180">
        <v>0.56508600238562945</v>
      </c>
      <c r="G76" s="180">
        <v>0.58458458925521883</v>
      </c>
      <c r="H76" s="180">
        <v>0.59359592680391904</v>
      </c>
      <c r="I76" s="180">
        <v>0.61109209677103915</v>
      </c>
      <c r="J76" s="180">
        <v>0.57330338718671547</v>
      </c>
      <c r="K76" s="180">
        <v>0.59197130066115211</v>
      </c>
      <c r="L76" s="180">
        <v>0.54153802239284177</v>
      </c>
      <c r="M76" s="180">
        <v>0.64143367976412036</v>
      </c>
      <c r="N76" s="180">
        <v>0.62887447790723239</v>
      </c>
      <c r="O76" s="3"/>
      <c r="P76" s="6">
        <v>0.5808102704087289</v>
      </c>
      <c r="Q76" s="6">
        <v>0.56899464083899431</v>
      </c>
      <c r="R76" s="43">
        <v>1.1815629569734587</v>
      </c>
      <c r="S76" s="6"/>
      <c r="T76" s="3"/>
      <c r="U76" s="180">
        <v>0.58063909710881423</v>
      </c>
      <c r="V76" s="180">
        <v>0.62028195236086936</v>
      </c>
      <c r="W76" s="180">
        <v>0.61006000971651053</v>
      </c>
      <c r="X76" s="180">
        <v>0.61159652296571976</v>
      </c>
      <c r="Y76" s="180">
        <v>0.60326244600107692</v>
      </c>
    </row>
    <row r="77" spans="1:25" x14ac:dyDescent="0.2">
      <c r="A77" s="3"/>
      <c r="B77" s="6" t="s">
        <v>27</v>
      </c>
      <c r="C77" s="121">
        <v>11.506127622846046</v>
      </c>
      <c r="D77" s="6"/>
      <c r="E77" s="180"/>
      <c r="F77" s="180">
        <v>0.44642532492007253</v>
      </c>
      <c r="G77" s="180">
        <v>0.37601368060545542</v>
      </c>
      <c r="H77" s="180">
        <v>0.35144161713358169</v>
      </c>
      <c r="I77" s="180">
        <v>0.353799554086562</v>
      </c>
      <c r="J77" s="180">
        <v>0.33136404869161207</v>
      </c>
      <c r="K77" s="180">
        <v>0.41002697975036317</v>
      </c>
      <c r="L77" s="180">
        <v>0.44016439281844555</v>
      </c>
      <c r="M77" s="180">
        <v>0.34595679722297734</v>
      </c>
      <c r="N77" s="180">
        <v>0.58254299741439775</v>
      </c>
      <c r="O77" s="3"/>
      <c r="P77" s="6">
        <v>0.3922520807288381</v>
      </c>
      <c r="Q77" s="6">
        <v>0.39108414340826936</v>
      </c>
      <c r="R77" s="43">
        <v>0.1167937320568746</v>
      </c>
      <c r="S77" s="6"/>
      <c r="T77" s="3"/>
      <c r="U77" s="180">
        <v>0.38077096033621743</v>
      </c>
      <c r="V77" s="180">
        <v>0.40251536516558228</v>
      </c>
      <c r="W77" s="180">
        <v>0.20505796182017416</v>
      </c>
      <c r="X77" s="180">
        <v>0.20416070624519347</v>
      </c>
      <c r="Y77" s="180">
        <v>0.31501053627559206</v>
      </c>
    </row>
    <row r="78" spans="1:25" x14ac:dyDescent="0.2">
      <c r="A78" s="3"/>
      <c r="B78" s="6" t="s">
        <v>28</v>
      </c>
      <c r="C78" s="121">
        <v>10.684389142737437</v>
      </c>
      <c r="D78" s="6"/>
      <c r="E78" s="180"/>
      <c r="F78" s="180">
        <v>1.0115113273057019</v>
      </c>
      <c r="G78" s="180">
        <v>0.96059826986067431</v>
      </c>
      <c r="H78" s="180">
        <v>0.94503754393750072</v>
      </c>
      <c r="I78" s="180">
        <v>0.96489165085760109</v>
      </c>
      <c r="J78" s="180">
        <v>0.90466743587832754</v>
      </c>
      <c r="K78" s="180">
        <v>1.0019982804115153</v>
      </c>
      <c r="L78" s="180">
        <v>0.98170241521128732</v>
      </c>
      <c r="M78" s="180">
        <v>0.9873904769870977</v>
      </c>
      <c r="N78" s="180">
        <v>1.21141747532163</v>
      </c>
      <c r="O78" s="3"/>
      <c r="P78" s="6">
        <v>0.97306235113756701</v>
      </c>
      <c r="Q78" s="6">
        <v>0.96007878424726367</v>
      </c>
      <c r="R78" s="43">
        <v>1.2983566890303333</v>
      </c>
      <c r="S78" s="6"/>
      <c r="T78" s="3"/>
      <c r="U78" s="180">
        <v>0.96141005744503161</v>
      </c>
      <c r="V78" s="180">
        <v>1.0227973175264518</v>
      </c>
      <c r="W78" s="180">
        <v>0.81511797153668475</v>
      </c>
      <c r="X78" s="180">
        <v>0.8157572292109132</v>
      </c>
      <c r="Y78" s="180">
        <v>0.91827298227666898</v>
      </c>
    </row>
    <row r="79" spans="1:25" x14ac:dyDescent="0.2">
      <c r="A79" s="3"/>
      <c r="B79" s="6" t="s">
        <v>30</v>
      </c>
      <c r="C79" s="121">
        <v>-10.684389142737452</v>
      </c>
      <c r="D79" s="6"/>
      <c r="E79" s="180"/>
      <c r="F79" s="180">
        <v>-1.1511327305702009E-2</v>
      </c>
      <c r="G79" s="180">
        <v>3.9401730139325672E-2</v>
      </c>
      <c r="H79" s="180">
        <v>5.4962456062499269E-2</v>
      </c>
      <c r="I79" s="180">
        <v>3.5108349142398937E-2</v>
      </c>
      <c r="J79" s="180">
        <v>9.53325641216725E-2</v>
      </c>
      <c r="K79" s="180">
        <v>-1.9982804115153134E-3</v>
      </c>
      <c r="L79" s="180">
        <v>1.8297584788712701E-2</v>
      </c>
      <c r="M79" s="180">
        <v>1.2609523012902281E-2</v>
      </c>
      <c r="N79" s="180">
        <v>-0.21141747532163008</v>
      </c>
      <c r="O79" s="3"/>
      <c r="P79" s="6">
        <v>2.6937648862432953E-2</v>
      </c>
      <c r="Q79" s="6">
        <v>3.9921215752736369E-2</v>
      </c>
      <c r="R79" s="43">
        <v>-1.2983566890303417</v>
      </c>
      <c r="S79" s="6"/>
      <c r="T79" s="3"/>
      <c r="U79" s="180">
        <v>3.8589942554968372E-2</v>
      </c>
      <c r="V79" s="180">
        <v>-2.2797317526451654E-2</v>
      </c>
      <c r="W79" s="180">
        <v>0.18488202846331528</v>
      </c>
      <c r="X79" s="180">
        <v>0.18424277078908674</v>
      </c>
      <c r="Y79" s="180">
        <v>8.1727017723331047E-2</v>
      </c>
    </row>
    <row r="80" spans="1:25" x14ac:dyDescent="0.2">
      <c r="A80" s="3"/>
      <c r="B80" s="6" t="s">
        <v>134</v>
      </c>
      <c r="C80" s="121">
        <v>-147.98918364809123</v>
      </c>
      <c r="D80" s="6"/>
      <c r="E80" s="180"/>
      <c r="F80" s="180">
        <v>-1.2347842835130971</v>
      </c>
      <c r="G80" s="180">
        <v>0.45727988631653738</v>
      </c>
      <c r="H80" s="180">
        <v>0.28946585645689032</v>
      </c>
      <c r="I80" s="180">
        <v>0.44906343569389318</v>
      </c>
      <c r="J80" s="180">
        <v>0.24510755296781497</v>
      </c>
      <c r="K80" s="180">
        <v>-7.7047477744807118</v>
      </c>
      <c r="L80" s="180">
        <v>1.0426615727475326</v>
      </c>
      <c r="M80" s="180">
        <v>0.30661507278422701</v>
      </c>
      <c r="N80" s="180">
        <v>-1.5831951080632782E-2</v>
      </c>
      <c r="O80" s="3"/>
      <c r="P80" s="180">
        <v>0.59455009934714731</v>
      </c>
      <c r="Q80" s="180">
        <v>0.48789397274387675</v>
      </c>
      <c r="R80" s="43">
        <v>10.665612660327056</v>
      </c>
      <c r="S80" s="6"/>
      <c r="T80" s="3"/>
      <c r="U80" s="180">
        <v>0.47812220723009796</v>
      </c>
      <c r="V80" s="180">
        <v>-0.58981209885865304</v>
      </c>
      <c r="W80" s="180">
        <v>0.28472859261530814</v>
      </c>
      <c r="X80" s="180">
        <v>0.27061221620861742</v>
      </c>
      <c r="Y80" s="180">
        <v>0.13465902842346261</v>
      </c>
    </row>
    <row r="81" spans="1:25" x14ac:dyDescent="0.2">
      <c r="A81" s="3"/>
      <c r="B81" s="6" t="s">
        <v>135</v>
      </c>
      <c r="C81" s="121">
        <v>-9.7691165956820054</v>
      </c>
      <c r="D81" s="640"/>
      <c r="E81" s="170"/>
      <c r="F81" s="180">
        <v>-2.5725333345158016E-2</v>
      </c>
      <c r="G81" s="170">
        <v>2.1384111460539944E-2</v>
      </c>
      <c r="H81" s="170">
        <v>3.9052701645393713E-2</v>
      </c>
      <c r="I81" s="170">
        <v>1.9342473254972521E-2</v>
      </c>
      <c r="J81" s="180">
        <v>7.1965832611662034E-2</v>
      </c>
      <c r="K81" s="170">
        <v>-1.7394526964926323E-2</v>
      </c>
      <c r="L81" s="170">
        <v>-7.8060374456781349E-4</v>
      </c>
      <c r="M81" s="170">
        <v>8.7432531965268637E-3</v>
      </c>
      <c r="N81" s="170">
        <v>-0.21476462644851302</v>
      </c>
      <c r="O81" s="3"/>
      <c r="P81" s="186">
        <v>1.092186705509487E-2</v>
      </c>
      <c r="Q81" s="186">
        <v>2.044389520236839E-2</v>
      </c>
      <c r="R81" s="43">
        <v>-0.95220281472735202</v>
      </c>
      <c r="S81" s="186"/>
      <c r="T81" s="3"/>
      <c r="U81" s="170">
        <v>2.0139234043704206E-2</v>
      </c>
      <c r="V81" s="170">
        <v>-3.624345122507526E-2</v>
      </c>
      <c r="W81" s="170">
        <v>0.13224082869909218</v>
      </c>
      <c r="X81" s="170">
        <v>0.13438442626543567</v>
      </c>
      <c r="Y81" s="170">
        <v>7.0721736920760184E-2</v>
      </c>
    </row>
    <row r="82" spans="1:25" x14ac:dyDescent="0.2">
      <c r="A82" s="3"/>
      <c r="B82" s="6"/>
      <c r="C82" s="121"/>
      <c r="D82" s="640"/>
      <c r="E82" s="170"/>
      <c r="F82" s="170"/>
      <c r="G82" s="170"/>
      <c r="H82" s="170"/>
      <c r="I82" s="170"/>
      <c r="J82" s="170"/>
      <c r="K82" s="170"/>
      <c r="L82" s="170"/>
      <c r="M82" s="170"/>
      <c r="N82" s="170"/>
      <c r="O82" s="3"/>
      <c r="P82" s="186"/>
      <c r="Q82" s="186"/>
      <c r="R82" s="43"/>
      <c r="S82" s="186"/>
      <c r="T82" s="3"/>
      <c r="U82" s="170"/>
      <c r="V82" s="170"/>
      <c r="W82" s="170"/>
      <c r="X82" s="170"/>
      <c r="Y82" s="170"/>
    </row>
    <row r="83" spans="1:25" s="183" customFormat="1" ht="13.5" x14ac:dyDescent="0.2">
      <c r="A83" s="3"/>
      <c r="B83" s="3" t="s">
        <v>182</v>
      </c>
      <c r="C83" s="204">
        <v>-0.41000000000000003</v>
      </c>
      <c r="D83" s="186">
        <v>-2.7333333333333338</v>
      </c>
      <c r="E83" s="170"/>
      <c r="F83" s="259">
        <v>-0.26</v>
      </c>
      <c r="G83" s="259">
        <v>-0.05</v>
      </c>
      <c r="H83" s="184">
        <v>0.03</v>
      </c>
      <c r="I83" s="184">
        <v>-7.0000000000000007E-2</v>
      </c>
      <c r="J83" s="184">
        <v>0.15</v>
      </c>
      <c r="K83" s="184">
        <v>-0.2</v>
      </c>
      <c r="L83" s="184">
        <v>-0.15</v>
      </c>
      <c r="M83" s="184">
        <v>-0.08</v>
      </c>
      <c r="N83" s="184">
        <v>-1.1000000000000001</v>
      </c>
      <c r="O83" s="3"/>
      <c r="P83" s="259">
        <v>-0.28999999999999998</v>
      </c>
      <c r="Q83" s="259">
        <v>-0.2</v>
      </c>
      <c r="R83" s="204">
        <v>-8.9999999999999969E-2</v>
      </c>
      <c r="S83" s="197">
        <v>-0.44999999999999984</v>
      </c>
      <c r="T83" s="3"/>
      <c r="U83" s="184">
        <v>-0.27</v>
      </c>
      <c r="V83" s="184">
        <v>-1.1599999999999999</v>
      </c>
      <c r="W83" s="184">
        <v>2.5</v>
      </c>
      <c r="X83" s="184">
        <v>2.2999999999999998</v>
      </c>
      <c r="Y83" s="184">
        <v>0.78</v>
      </c>
    </row>
    <row r="84" spans="1:25" s="183" customFormat="1" ht="13.5" x14ac:dyDescent="0.2">
      <c r="A84" s="3"/>
      <c r="B84" s="3" t="s">
        <v>185</v>
      </c>
      <c r="C84" s="204">
        <v>-0.4</v>
      </c>
      <c r="D84" s="186">
        <v>-2.8571428571428572</v>
      </c>
      <c r="E84" s="170"/>
      <c r="F84" s="259">
        <v>-0.26</v>
      </c>
      <c r="G84" s="259">
        <v>-0.05</v>
      </c>
      <c r="H84" s="184">
        <v>0.02</v>
      </c>
      <c r="I84" s="184">
        <v>-7.0000000000000007E-2</v>
      </c>
      <c r="J84" s="184">
        <v>0.14000000000000001</v>
      </c>
      <c r="K84" s="184">
        <v>-0.2</v>
      </c>
      <c r="L84" s="184">
        <v>-0.15</v>
      </c>
      <c r="M84" s="184">
        <v>-0.08</v>
      </c>
      <c r="N84" s="184">
        <v>-1.1000000000000001</v>
      </c>
      <c r="O84" s="3"/>
      <c r="P84" s="259">
        <v>-0.28999999999999998</v>
      </c>
      <c r="Q84" s="259">
        <v>-0.2</v>
      </c>
      <c r="R84" s="204">
        <v>-8.9999999999999969E-2</v>
      </c>
      <c r="S84" s="197">
        <v>-0.44999999999999984</v>
      </c>
      <c r="T84" s="3"/>
      <c r="U84" s="184">
        <v>-0.27</v>
      </c>
      <c r="V84" s="184">
        <v>-1.1599999999999999</v>
      </c>
      <c r="W84" s="184">
        <v>2.16</v>
      </c>
      <c r="X84" s="184">
        <v>2.04</v>
      </c>
      <c r="Y84" s="184">
        <v>0.65</v>
      </c>
    </row>
    <row r="85" spans="1:25" s="183" customFormat="1" x14ac:dyDescent="0.2">
      <c r="B85" s="3" t="s">
        <v>184</v>
      </c>
      <c r="C85" s="204">
        <v>2.9414846863453192E-2</v>
      </c>
      <c r="D85" s="186">
        <v>3.7905730494140711E-3</v>
      </c>
      <c r="E85" s="170"/>
      <c r="F85" s="219">
        <v>7.789414846863453</v>
      </c>
      <c r="G85" s="219">
        <v>7.8112727148866599</v>
      </c>
      <c r="H85" s="219">
        <v>7.93</v>
      </c>
      <c r="I85" s="219">
        <v>7.9990164887794197</v>
      </c>
      <c r="J85" s="219">
        <v>7.76</v>
      </c>
      <c r="K85" s="219">
        <v>7.6094792110117782</v>
      </c>
      <c r="L85" s="219">
        <v>7.9430404447109666</v>
      </c>
      <c r="M85" s="219">
        <v>8.4700000000000006</v>
      </c>
      <c r="N85" s="219">
        <v>7.9769615549521227</v>
      </c>
      <c r="O85" s="3"/>
      <c r="P85" s="259">
        <v>7.789414846863453</v>
      </c>
      <c r="Q85" s="259">
        <v>7.76</v>
      </c>
      <c r="R85" s="204">
        <v>2.9414846863453192E-2</v>
      </c>
      <c r="S85" s="197">
        <v>3.7905730494140711E-3</v>
      </c>
      <c r="T85" s="3"/>
      <c r="U85" s="259">
        <v>7.9990164887794197</v>
      </c>
      <c r="V85" s="259">
        <v>8.4700000000000006</v>
      </c>
      <c r="W85" s="259">
        <v>9.6714258373205748</v>
      </c>
      <c r="X85" s="739">
        <v>8.3841589083931485</v>
      </c>
      <c r="Y85" s="739">
        <v>6.8370141444122305</v>
      </c>
    </row>
    <row r="86" spans="1:25" s="183" customFormat="1" x14ac:dyDescent="0.2">
      <c r="A86" s="3"/>
      <c r="B86" s="3"/>
      <c r="C86" s="204"/>
      <c r="D86" s="186"/>
      <c r="E86" s="170"/>
      <c r="F86" s="219"/>
      <c r="G86" s="219"/>
      <c r="H86" s="219"/>
      <c r="I86" s="219"/>
      <c r="J86" s="219"/>
      <c r="K86" s="219"/>
      <c r="L86" s="219"/>
      <c r="M86" s="219"/>
      <c r="N86" s="219"/>
      <c r="O86" s="3"/>
      <c r="P86" s="259"/>
      <c r="Q86" s="259"/>
      <c r="R86" s="204"/>
      <c r="S86" s="186"/>
      <c r="T86" s="3"/>
      <c r="U86" s="259"/>
      <c r="V86" s="259"/>
      <c r="W86" s="259"/>
      <c r="X86" s="739"/>
      <c r="Y86" s="739"/>
    </row>
    <row r="87" spans="1:25" s="183" customFormat="1" x14ac:dyDescent="0.2">
      <c r="A87" s="3"/>
      <c r="B87" s="3"/>
      <c r="C87" s="204"/>
      <c r="D87" s="186"/>
      <c r="E87" s="170"/>
      <c r="F87" s="219"/>
      <c r="G87" s="219"/>
      <c r="H87" s="219"/>
      <c r="I87" s="219"/>
      <c r="J87" s="219"/>
      <c r="K87" s="219"/>
      <c r="L87" s="219"/>
      <c r="M87" s="219"/>
      <c r="N87" s="219"/>
      <c r="O87" s="3"/>
      <c r="P87" s="259"/>
      <c r="Q87" s="259"/>
      <c r="R87" s="204"/>
      <c r="S87" s="186"/>
      <c r="T87" s="3"/>
      <c r="U87" s="259"/>
      <c r="V87" s="259"/>
      <c r="W87" s="259"/>
      <c r="X87" s="739"/>
      <c r="Y87" s="739"/>
    </row>
    <row r="88" spans="1:25" x14ac:dyDescent="0.2">
      <c r="A88" s="3" t="s">
        <v>39</v>
      </c>
      <c r="C88" s="481"/>
      <c r="D88" s="481"/>
      <c r="E88" s="476"/>
      <c r="F88" s="476"/>
      <c r="G88" s="476"/>
      <c r="H88" s="476"/>
      <c r="I88" s="476"/>
      <c r="J88" s="476"/>
      <c r="K88" s="476"/>
      <c r="L88" s="476"/>
      <c r="M88" s="476"/>
      <c r="N88" s="476"/>
      <c r="O88" s="264"/>
      <c r="P88" s="264"/>
      <c r="Q88" s="264"/>
      <c r="R88" s="481"/>
      <c r="S88" s="481"/>
      <c r="T88" s="481"/>
      <c r="U88" s="481"/>
      <c r="V88" s="481"/>
      <c r="W88" s="481"/>
      <c r="X88" s="481"/>
      <c r="Y88" s="481"/>
    </row>
    <row r="89" spans="1:25" x14ac:dyDescent="0.2">
      <c r="A89" s="3" t="s">
        <v>40</v>
      </c>
      <c r="C89" s="481"/>
      <c r="D89" s="481"/>
      <c r="E89" s="476"/>
      <c r="F89" s="476"/>
      <c r="G89" s="476"/>
      <c r="H89" s="476"/>
      <c r="I89" s="476"/>
      <c r="J89" s="476"/>
      <c r="K89" s="476"/>
      <c r="L89" s="476"/>
      <c r="M89" s="476"/>
      <c r="N89" s="476"/>
      <c r="O89" s="264"/>
      <c r="P89" s="264"/>
      <c r="Q89" s="264"/>
      <c r="R89" s="481"/>
      <c r="S89" s="481"/>
      <c r="T89" s="481"/>
      <c r="U89" s="481"/>
      <c r="V89" s="481"/>
      <c r="W89" s="481"/>
      <c r="X89" s="481"/>
      <c r="Y89" s="481"/>
    </row>
    <row r="90" spans="1:25" x14ac:dyDescent="0.2">
      <c r="C90" s="481"/>
      <c r="D90" s="481"/>
      <c r="E90" s="476"/>
      <c r="F90" s="476"/>
      <c r="G90" s="476"/>
      <c r="H90" s="476"/>
      <c r="I90" s="476"/>
      <c r="J90" s="476"/>
      <c r="K90" s="476"/>
      <c r="L90" s="476"/>
      <c r="M90" s="476"/>
      <c r="N90" s="476"/>
      <c r="O90" s="264"/>
      <c r="P90" s="264"/>
      <c r="Q90" s="481"/>
      <c r="R90" s="481"/>
      <c r="S90" s="481"/>
      <c r="T90" s="481"/>
      <c r="U90" s="481"/>
      <c r="V90" s="481"/>
      <c r="W90" s="481"/>
      <c r="X90" s="481"/>
      <c r="Y90" s="481"/>
    </row>
    <row r="91" spans="1:25" x14ac:dyDescent="0.2">
      <c r="A91" s="3" t="s">
        <v>186</v>
      </c>
      <c r="C91" s="481"/>
      <c r="D91" s="481"/>
      <c r="E91" s="476"/>
      <c r="F91" s="476"/>
      <c r="G91" s="476"/>
      <c r="H91" s="476"/>
      <c r="I91" s="476"/>
      <c r="J91" s="476"/>
      <c r="K91" s="476"/>
      <c r="L91" s="476"/>
      <c r="M91" s="476"/>
      <c r="N91" s="476"/>
      <c r="O91" s="264"/>
      <c r="P91" s="481"/>
      <c r="Q91" s="481"/>
      <c r="R91" s="481"/>
      <c r="S91" s="481"/>
      <c r="T91" s="481"/>
      <c r="U91" s="481"/>
      <c r="V91" s="481"/>
      <c r="W91" s="481"/>
      <c r="X91" s="481"/>
      <c r="Y91" s="481"/>
    </row>
    <row r="92" spans="1:25" x14ac:dyDescent="0.2">
      <c r="A92" s="3" t="s">
        <v>187</v>
      </c>
      <c r="C92" s="481"/>
      <c r="D92" s="481"/>
      <c r="E92" s="476"/>
      <c r="F92" s="476"/>
      <c r="G92" s="476"/>
      <c r="H92" s="476"/>
      <c r="I92" s="476"/>
      <c r="J92" s="476"/>
      <c r="K92" s="476"/>
      <c r="L92" s="476"/>
      <c r="M92" s="476"/>
      <c r="N92" s="476"/>
      <c r="O92" s="264"/>
      <c r="P92" s="481"/>
      <c r="Q92" s="481"/>
      <c r="R92" s="481"/>
      <c r="S92" s="481"/>
      <c r="T92" s="481"/>
      <c r="U92" s="481"/>
      <c r="V92" s="481"/>
      <c r="W92" s="481"/>
      <c r="X92" s="481"/>
      <c r="Y92" s="481"/>
    </row>
    <row r="93" spans="1:25" x14ac:dyDescent="0.2">
      <c r="C93" s="481"/>
      <c r="D93" s="481"/>
      <c r="E93" s="183"/>
      <c r="F93" s="183"/>
      <c r="G93" s="183"/>
      <c r="H93" s="183"/>
      <c r="I93" s="183"/>
      <c r="J93" s="183"/>
      <c r="K93" s="183"/>
      <c r="L93" s="183"/>
      <c r="M93" s="986"/>
      <c r="N93" s="183"/>
      <c r="O93" s="264"/>
      <c r="P93" s="481"/>
      <c r="Q93" s="481"/>
      <c r="R93" s="481"/>
      <c r="S93" s="481"/>
      <c r="T93" s="481"/>
      <c r="U93" s="481"/>
      <c r="V93" s="481"/>
      <c r="W93" s="481"/>
      <c r="X93" s="481"/>
      <c r="Y93" s="481"/>
    </row>
    <row r="94" spans="1:25" x14ac:dyDescent="0.2">
      <c r="C94" s="481"/>
      <c r="D94" s="481"/>
      <c r="E94" s="183"/>
      <c r="F94" s="183"/>
      <c r="G94" s="183"/>
      <c r="H94" s="183"/>
      <c r="I94" s="183"/>
      <c r="J94" s="183"/>
      <c r="K94" s="183"/>
      <c r="L94" s="183"/>
      <c r="M94" s="183"/>
      <c r="N94" s="183"/>
      <c r="O94" s="264"/>
      <c r="P94" s="481"/>
      <c r="Q94" s="481"/>
      <c r="R94" s="481"/>
      <c r="S94" s="481"/>
      <c r="T94" s="481"/>
      <c r="U94" s="481"/>
      <c r="V94" s="481"/>
      <c r="W94" s="481"/>
      <c r="X94" s="481"/>
      <c r="Y94" s="481"/>
    </row>
    <row r="95" spans="1:25" x14ac:dyDescent="0.2">
      <c r="C95" s="481"/>
      <c r="D95" s="481"/>
      <c r="E95" s="183"/>
      <c r="F95" s="183"/>
      <c r="G95" s="183"/>
      <c r="H95" s="183"/>
      <c r="I95" s="183"/>
      <c r="J95" s="183"/>
      <c r="K95" s="183"/>
      <c r="L95" s="183"/>
      <c r="M95" s="183"/>
      <c r="N95" s="183"/>
      <c r="O95" s="264"/>
      <c r="P95" s="264"/>
      <c r="Q95" s="264"/>
      <c r="R95" s="481"/>
      <c r="S95" s="481"/>
      <c r="T95" s="481"/>
      <c r="U95" s="481"/>
      <c r="V95" s="481"/>
      <c r="W95" s="481"/>
      <c r="X95" s="481"/>
      <c r="Y95" s="481"/>
    </row>
    <row r="96" spans="1:25" x14ac:dyDescent="0.2">
      <c r="C96" s="481"/>
      <c r="D96" s="481"/>
      <c r="E96" s="183"/>
      <c r="F96" s="183"/>
      <c r="G96" s="183"/>
      <c r="H96" s="183"/>
      <c r="I96" s="183"/>
      <c r="J96" s="183"/>
      <c r="K96" s="183"/>
      <c r="L96" s="183"/>
      <c r="M96" s="183"/>
      <c r="N96" s="183"/>
      <c r="O96" s="264"/>
      <c r="P96" s="264"/>
      <c r="Q96" s="264"/>
      <c r="R96" s="481"/>
      <c r="S96" s="481"/>
      <c r="T96" s="481"/>
      <c r="U96" s="481"/>
      <c r="V96" s="481"/>
      <c r="W96" s="481"/>
      <c r="X96" s="481"/>
      <c r="Y96" s="481"/>
    </row>
    <row r="97" spans="3:25" x14ac:dyDescent="0.2">
      <c r="C97" s="481"/>
      <c r="D97" s="481"/>
      <c r="E97" s="183"/>
      <c r="F97" s="183"/>
      <c r="G97" s="183"/>
      <c r="H97" s="183"/>
      <c r="I97" s="183"/>
      <c r="J97" s="183"/>
      <c r="K97" s="183"/>
      <c r="L97" s="183"/>
      <c r="M97" s="183"/>
      <c r="N97" s="183"/>
      <c r="O97" s="264"/>
      <c r="P97" s="264"/>
      <c r="Q97" s="264"/>
      <c r="R97" s="481"/>
      <c r="S97" s="481"/>
      <c r="T97" s="481"/>
      <c r="U97" s="481"/>
      <c r="V97" s="481"/>
      <c r="W97" s="481"/>
      <c r="X97" s="481"/>
      <c r="Y97" s="481"/>
    </row>
    <row r="98" spans="3:25" x14ac:dyDescent="0.2">
      <c r="C98" s="481"/>
      <c r="D98" s="481"/>
      <c r="E98" s="183"/>
      <c r="F98" s="183"/>
      <c r="G98" s="183"/>
      <c r="H98" s="183"/>
      <c r="I98" s="183"/>
      <c r="J98" s="183"/>
      <c r="K98" s="183"/>
      <c r="L98" s="183"/>
      <c r="M98" s="183"/>
      <c r="N98" s="183"/>
      <c r="O98" s="264"/>
      <c r="P98" s="264"/>
      <c r="Q98" s="264"/>
      <c r="R98" s="481"/>
      <c r="S98" s="481"/>
      <c r="T98" s="481"/>
      <c r="U98" s="481"/>
      <c r="V98" s="481"/>
      <c r="W98" s="481"/>
      <c r="X98" s="481"/>
      <c r="Y98" s="481"/>
    </row>
    <row r="99" spans="3:25" x14ac:dyDescent="0.2">
      <c r="C99" s="481"/>
      <c r="D99" s="481"/>
      <c r="E99" s="183"/>
      <c r="F99" s="183"/>
      <c r="G99" s="183"/>
      <c r="H99" s="183"/>
      <c r="I99" s="183"/>
      <c r="J99" s="183"/>
      <c r="K99" s="183"/>
      <c r="L99" s="183"/>
      <c r="M99" s="183"/>
      <c r="N99" s="183"/>
      <c r="O99" s="264"/>
      <c r="P99" s="264"/>
      <c r="Q99" s="264"/>
      <c r="R99" s="202"/>
      <c r="S99" s="481"/>
      <c r="T99" s="481"/>
      <c r="U99" s="481"/>
      <c r="V99" s="481"/>
      <c r="W99" s="481"/>
      <c r="X99" s="481"/>
      <c r="Y99" s="481"/>
    </row>
    <row r="100" spans="3:25" x14ac:dyDescent="0.2">
      <c r="C100" s="481"/>
      <c r="D100" s="481"/>
      <c r="E100" s="183"/>
      <c r="F100" s="183"/>
      <c r="G100" s="183"/>
      <c r="H100" s="183"/>
      <c r="I100" s="183"/>
      <c r="J100" s="183"/>
      <c r="K100" s="183"/>
      <c r="L100" s="183"/>
      <c r="M100" s="183"/>
      <c r="N100" s="183"/>
      <c r="O100" s="264"/>
      <c r="P100" s="264"/>
      <c r="Q100" s="264"/>
      <c r="R100" s="481"/>
      <c r="S100" s="481"/>
      <c r="T100" s="481"/>
      <c r="U100" s="481"/>
      <c r="V100" s="481"/>
      <c r="W100" s="481"/>
      <c r="X100" s="481"/>
      <c r="Y100" s="481"/>
    </row>
    <row r="101" spans="3:25" x14ac:dyDescent="0.2">
      <c r="E101" s="222"/>
      <c r="F101" s="222"/>
      <c r="G101" s="222"/>
      <c r="H101" s="222"/>
      <c r="I101" s="222"/>
      <c r="J101" s="222"/>
      <c r="K101" s="222"/>
      <c r="L101" s="222"/>
      <c r="M101" s="222"/>
      <c r="N101" s="222"/>
      <c r="P101" s="275"/>
      <c r="Q101" s="275"/>
    </row>
  </sheetData>
  <customSheetViews>
    <customSheetView guid="{7967A62A-42A8-4164-97F2-219E68ACD666}" scale="85" fitToPage="1" hiddenRows="1" hiddenColumns="1">
      <selection activeCell="G66" sqref="G66"/>
      <colBreaks count="1" manualBreakCount="1">
        <brk id="82" max="1048575" man="1"/>
      </colBreaks>
      <pageMargins left="0" right="0" top="0" bottom="0" header="0" footer="0"/>
      <printOptions horizontalCentered="1" verticalCentered="1"/>
      <pageSetup scale="49" orientation="landscape" r:id="rId1"/>
      <headerFooter alignWithMargins="0">
        <oddFooter>&amp;L&amp;F&amp;CPage 2</oddFooter>
      </headerFooter>
    </customSheetView>
  </customSheetViews>
  <mergeCells count="7">
    <mergeCell ref="R12:S12"/>
    <mergeCell ref="R61:S61"/>
    <mergeCell ref="C61:D61"/>
    <mergeCell ref="C11:D11"/>
    <mergeCell ref="C12:D12"/>
    <mergeCell ref="C60:D60"/>
    <mergeCell ref="P11:Q11"/>
  </mergeCells>
  <phoneticPr fontId="14" type="noConversion"/>
  <conditionalFormatting sqref="A8:A9 A46:B47">
    <cfRule type="cellIs" dxfId="43" priority="1" stopIfTrue="1" operator="equal">
      <formula>0</formula>
    </cfRule>
  </conditionalFormatting>
  <conditionalFormatting sqref="A58:A59">
    <cfRule type="cellIs" dxfId="42" priority="2" stopIfTrue="1" operator="equal">
      <formula>0</formula>
    </cfRule>
  </conditionalFormatting>
  <conditionalFormatting sqref="A53:B53">
    <cfRule type="cellIs" dxfId="41" priority="16"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9" orientation="landscape" r:id="rId2"/>
  <headerFooter scaleWithDoc="0">
    <oddHeader>&amp;L&amp;G</oddHeader>
    <oddFooter>&amp;C&amp;8&amp;P</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0753-1B91-4685-A49E-DA2DCF86FEEA}">
  <sheetPr>
    <pageSetUpPr fitToPage="1"/>
  </sheetPr>
  <dimension ref="A3:U62"/>
  <sheetViews>
    <sheetView zoomScaleNormal="100" workbookViewId="0">
      <pane xSplit="1" ySplit="6" topLeftCell="B46" activePane="bottomRight" state="frozen"/>
      <selection activeCell="K25" sqref="K25"/>
      <selection pane="topRight" activeCell="K25" sqref="K25"/>
      <selection pane="bottomLeft" activeCell="K25" sqref="K25"/>
      <selection pane="bottomRight" activeCell="K25" sqref="K25"/>
    </sheetView>
  </sheetViews>
  <sheetFormatPr defaultRowHeight="12.75" x14ac:dyDescent="0.2"/>
  <cols>
    <col min="1" max="1" width="73.28515625" customWidth="1"/>
    <col min="2" max="2" width="15.42578125" bestFit="1" customWidth="1"/>
    <col min="3" max="4" width="15.42578125" customWidth="1"/>
    <col min="5" max="5" width="15.42578125" bestFit="1" customWidth="1"/>
    <col min="6" max="7" width="15.42578125" customWidth="1"/>
    <col min="8" max="8" width="15" bestFit="1" customWidth="1"/>
    <col min="9" max="10" width="12.28515625" bestFit="1" customWidth="1"/>
    <col min="11" max="11" width="12.42578125" bestFit="1" customWidth="1"/>
    <col min="12" max="12" width="2.5703125" customWidth="1"/>
    <col min="13" max="13" width="13" customWidth="1"/>
    <col min="14" max="14" width="11.140625" customWidth="1"/>
    <col min="15" max="15" width="2.42578125" customWidth="1"/>
    <col min="16" max="16" width="13.85546875" bestFit="1" customWidth="1"/>
    <col min="17" max="17" width="13.85546875" customWidth="1"/>
    <col min="18" max="18" width="11" customWidth="1"/>
    <col min="19" max="20" width="11.28515625" customWidth="1"/>
  </cols>
  <sheetData>
    <row r="3" spans="1:21" ht="23.25" x14ac:dyDescent="0.3">
      <c r="A3" s="906" t="s">
        <v>340</v>
      </c>
    </row>
    <row r="4" spans="1:21" ht="15" x14ac:dyDescent="0.2">
      <c r="A4" s="1" t="s">
        <v>353</v>
      </c>
    </row>
    <row r="5" spans="1:21" x14ac:dyDescent="0.2">
      <c r="B5" s="397"/>
      <c r="C5" s="397"/>
      <c r="D5" s="397"/>
      <c r="E5" s="397"/>
      <c r="F5" s="397"/>
      <c r="G5" s="398"/>
      <c r="H5" s="166"/>
      <c r="I5" s="398"/>
      <c r="J5" s="398"/>
      <c r="K5" s="398"/>
      <c r="M5" s="1023" t="s">
        <v>382</v>
      </c>
      <c r="N5" s="1023"/>
      <c r="P5" s="442"/>
      <c r="Q5" s="442"/>
      <c r="R5" s="442"/>
      <c r="S5" s="442"/>
      <c r="T5" s="442"/>
    </row>
    <row r="6" spans="1:21" x14ac:dyDescent="0.2">
      <c r="B6" s="392" t="s">
        <v>361</v>
      </c>
      <c r="C6" s="392" t="s">
        <v>360</v>
      </c>
      <c r="D6" s="392" t="s">
        <v>359</v>
      </c>
      <c r="E6" s="392" t="s">
        <v>314</v>
      </c>
      <c r="F6" s="392" t="s">
        <v>313</v>
      </c>
      <c r="G6" s="400" t="s">
        <v>312</v>
      </c>
      <c r="H6" s="169" t="s">
        <v>78</v>
      </c>
      <c r="I6" s="400" t="s">
        <v>79</v>
      </c>
      <c r="J6" s="400" t="s">
        <v>80</v>
      </c>
      <c r="K6" s="400" t="s">
        <v>81</v>
      </c>
      <c r="L6" s="9"/>
      <c r="M6" s="15" t="s">
        <v>361</v>
      </c>
      <c r="N6" s="15" t="s">
        <v>313</v>
      </c>
      <c r="P6" s="15" t="s">
        <v>315</v>
      </c>
      <c r="Q6" s="15" t="s">
        <v>82</v>
      </c>
      <c r="R6" s="15" t="s">
        <v>83</v>
      </c>
      <c r="S6" s="15" t="s">
        <v>84</v>
      </c>
      <c r="T6" s="15" t="s">
        <v>85</v>
      </c>
    </row>
    <row r="7" spans="1:21" x14ac:dyDescent="0.2">
      <c r="B7" s="17"/>
      <c r="C7" s="17"/>
      <c r="D7" s="17"/>
      <c r="E7" s="17"/>
      <c r="F7" s="17"/>
      <c r="G7" s="16"/>
      <c r="I7" s="16"/>
      <c r="J7" s="16"/>
      <c r="K7" s="16"/>
      <c r="M7" s="16"/>
      <c r="N7" s="16"/>
      <c r="P7" s="16"/>
      <c r="Q7" s="16"/>
      <c r="R7" s="16"/>
      <c r="S7" s="16"/>
      <c r="T7" s="16"/>
    </row>
    <row r="8" spans="1:21" x14ac:dyDescent="0.2">
      <c r="A8" s="38" t="s">
        <v>16</v>
      </c>
      <c r="B8" s="17"/>
      <c r="C8" s="17"/>
      <c r="D8" s="17"/>
      <c r="E8" s="17"/>
      <c r="F8" s="17"/>
      <c r="G8" s="16"/>
      <c r="I8" s="16"/>
      <c r="J8" s="16"/>
      <c r="K8" s="16"/>
      <c r="M8" s="16"/>
      <c r="N8" s="16"/>
      <c r="P8" s="16"/>
      <c r="Q8" s="16"/>
      <c r="R8" s="16"/>
      <c r="S8" s="16"/>
      <c r="T8" s="16"/>
    </row>
    <row r="9" spans="1:21" x14ac:dyDescent="0.2">
      <c r="A9" s="3" t="s">
        <v>161</v>
      </c>
      <c r="B9" s="924">
        <v>451034</v>
      </c>
      <c r="C9" s="924">
        <v>428636</v>
      </c>
      <c r="D9" s="924">
        <v>428165</v>
      </c>
      <c r="E9" s="924">
        <v>409048</v>
      </c>
      <c r="F9" s="924">
        <v>389143</v>
      </c>
      <c r="G9" s="919">
        <v>337290</v>
      </c>
      <c r="H9" s="922">
        <v>343324</v>
      </c>
      <c r="I9" s="919">
        <v>430389</v>
      </c>
      <c r="J9" s="919">
        <v>382116</v>
      </c>
      <c r="K9" s="919">
        <v>380522</v>
      </c>
      <c r="M9" s="919">
        <v>1307835</v>
      </c>
      <c r="N9" s="919">
        <v>1069757</v>
      </c>
      <c r="O9" s="81"/>
      <c r="P9" s="919">
        <v>1478805</v>
      </c>
      <c r="Q9" s="919">
        <v>1510397</v>
      </c>
      <c r="R9" s="919">
        <v>2046002</v>
      </c>
      <c r="S9" s="919">
        <v>2007688</v>
      </c>
      <c r="T9" s="919">
        <v>1223867</v>
      </c>
    </row>
    <row r="10" spans="1:21" x14ac:dyDescent="0.2">
      <c r="A10" s="3"/>
      <c r="B10" s="17"/>
      <c r="C10" s="17"/>
      <c r="D10" s="17"/>
      <c r="E10" s="17"/>
      <c r="F10" s="17"/>
      <c r="G10" s="16"/>
      <c r="I10" s="16"/>
      <c r="J10" s="16"/>
      <c r="K10" s="16"/>
      <c r="M10" s="16"/>
      <c r="N10" s="16"/>
      <c r="P10" s="16"/>
      <c r="Q10" s="16"/>
      <c r="R10" s="16"/>
      <c r="S10" s="16"/>
      <c r="T10" s="16"/>
    </row>
    <row r="11" spans="1:21" x14ac:dyDescent="0.2">
      <c r="A11" s="150" t="s">
        <v>341</v>
      </c>
      <c r="B11" s="17"/>
      <c r="C11" s="17"/>
      <c r="D11" s="17"/>
      <c r="E11" s="17"/>
      <c r="F11" s="17"/>
      <c r="G11" s="16"/>
      <c r="I11" s="16"/>
      <c r="J11" s="16"/>
      <c r="K11" s="16"/>
      <c r="M11" s="16"/>
      <c r="N11" s="16"/>
      <c r="P11" s="16"/>
      <c r="Q11" s="16"/>
      <c r="R11" s="16"/>
      <c r="S11" s="16"/>
      <c r="T11" s="16"/>
    </row>
    <row r="12" spans="1:21" ht="31.5" customHeight="1" x14ac:dyDescent="0.2">
      <c r="A12" s="846" t="s">
        <v>342</v>
      </c>
      <c r="B12" s="924">
        <v>-301</v>
      </c>
      <c r="C12" s="924">
        <v>1017</v>
      </c>
      <c r="D12" s="924">
        <v>-796</v>
      </c>
      <c r="E12" s="924">
        <v>-230</v>
      </c>
      <c r="F12" s="924">
        <v>-360</v>
      </c>
      <c r="G12" s="919">
        <v>-218</v>
      </c>
      <c r="H12" s="922">
        <v>-119</v>
      </c>
      <c r="I12" s="919">
        <v>0</v>
      </c>
      <c r="J12" s="919">
        <v>-233</v>
      </c>
      <c r="K12" s="919">
        <v>-1271</v>
      </c>
      <c r="M12" s="919">
        <v>-80</v>
      </c>
      <c r="N12" s="919">
        <v>-697</v>
      </c>
      <c r="O12" s="81"/>
      <c r="P12" s="919">
        <v>-927</v>
      </c>
      <c r="Q12" s="919">
        <v>-12951</v>
      </c>
      <c r="R12" s="919">
        <v>5400</v>
      </c>
      <c r="S12" s="919">
        <v>14200</v>
      </c>
      <c r="T12" s="919">
        <v>0</v>
      </c>
      <c r="U12" s="81"/>
    </row>
    <row r="13" spans="1:21" x14ac:dyDescent="0.2">
      <c r="A13" s="27" t="s">
        <v>163</v>
      </c>
      <c r="B13" s="921">
        <v>451335</v>
      </c>
      <c r="C13" s="969">
        <v>427619</v>
      </c>
      <c r="D13" s="921">
        <v>428961</v>
      </c>
      <c r="E13" s="918">
        <v>409278</v>
      </c>
      <c r="F13" s="921">
        <v>389503</v>
      </c>
      <c r="G13" s="921">
        <v>337508</v>
      </c>
      <c r="H13" s="918">
        <v>343443</v>
      </c>
      <c r="I13" s="921">
        <v>430389</v>
      </c>
      <c r="J13" s="918">
        <v>382349</v>
      </c>
      <c r="K13" s="921">
        <v>381793</v>
      </c>
      <c r="L13" s="16"/>
      <c r="M13" s="969">
        <v>1307915</v>
      </c>
      <c r="N13" s="935">
        <v>1070454</v>
      </c>
      <c r="O13" s="16"/>
      <c r="P13" s="969">
        <v>1479732</v>
      </c>
      <c r="Q13" s="918">
        <v>1523348</v>
      </c>
      <c r="R13" s="918">
        <v>2040602</v>
      </c>
      <c r="S13" s="921">
        <v>1993488</v>
      </c>
      <c r="T13" s="921">
        <v>1223867</v>
      </c>
    </row>
    <row r="14" spans="1:21" x14ac:dyDescent="0.2">
      <c r="B14" s="17"/>
      <c r="C14" s="17"/>
      <c r="D14" s="17"/>
      <c r="E14" s="17"/>
      <c r="F14" s="17"/>
      <c r="G14" s="16"/>
      <c r="I14" s="16"/>
      <c r="J14" s="16"/>
      <c r="K14" s="16"/>
      <c r="M14" s="16"/>
      <c r="N14" s="16"/>
      <c r="P14" s="16"/>
      <c r="Q14" s="16"/>
      <c r="R14" s="16"/>
      <c r="S14" s="16"/>
      <c r="T14" s="16"/>
    </row>
    <row r="15" spans="1:21" x14ac:dyDescent="0.2">
      <c r="A15" s="27" t="s">
        <v>17</v>
      </c>
      <c r="B15" s="17"/>
      <c r="C15" s="17"/>
      <c r="D15" s="17"/>
      <c r="E15" s="17"/>
      <c r="F15" s="17"/>
      <c r="G15" s="16"/>
      <c r="I15" s="919"/>
      <c r="J15" s="919"/>
      <c r="K15" s="919"/>
      <c r="L15" s="81"/>
      <c r="M15" s="919"/>
      <c r="N15" s="919"/>
      <c r="O15" s="81"/>
      <c r="P15" s="919"/>
      <c r="Q15" s="919"/>
      <c r="R15" s="919"/>
      <c r="S15" s="919"/>
      <c r="T15" s="919"/>
    </row>
    <row r="16" spans="1:21" x14ac:dyDescent="0.2">
      <c r="A16" s="150" t="s">
        <v>164</v>
      </c>
      <c r="B16" s="924">
        <v>456226</v>
      </c>
      <c r="C16" s="924">
        <v>411747</v>
      </c>
      <c r="D16" s="924">
        <v>404632</v>
      </c>
      <c r="E16" s="924">
        <v>394687</v>
      </c>
      <c r="F16" s="924">
        <v>352045</v>
      </c>
      <c r="G16" s="919">
        <v>337964</v>
      </c>
      <c r="H16" s="922">
        <v>337042</v>
      </c>
      <c r="I16" s="919">
        <v>424962</v>
      </c>
      <c r="J16" s="919">
        <v>462902</v>
      </c>
      <c r="K16" s="919">
        <v>341490</v>
      </c>
      <c r="L16" s="81"/>
      <c r="M16" s="919">
        <v>1272605</v>
      </c>
      <c r="N16" s="919">
        <v>1027051</v>
      </c>
      <c r="O16" s="81"/>
      <c r="P16" s="919">
        <v>1421738</v>
      </c>
      <c r="Q16" s="919">
        <v>1544830</v>
      </c>
      <c r="R16" s="919">
        <v>1667733</v>
      </c>
      <c r="S16" s="919">
        <v>1637786</v>
      </c>
      <c r="T16" s="919">
        <v>1123844</v>
      </c>
    </row>
    <row r="17" spans="1:21" x14ac:dyDescent="0.2">
      <c r="A17" s="27" t="s">
        <v>343</v>
      </c>
      <c r="B17" s="924"/>
      <c r="C17" s="924"/>
      <c r="D17" s="924"/>
      <c r="E17" s="924"/>
      <c r="F17" s="924"/>
      <c r="G17" s="919"/>
      <c r="H17" s="922"/>
      <c r="I17" s="919"/>
      <c r="J17" s="919"/>
      <c r="K17" s="919"/>
      <c r="L17" s="81"/>
      <c r="M17" s="919"/>
      <c r="N17" s="919"/>
      <c r="O17" s="81"/>
      <c r="P17" s="919"/>
      <c r="Q17" s="919"/>
      <c r="R17" s="919"/>
      <c r="S17" s="919"/>
      <c r="T17" s="919"/>
      <c r="U17" s="81"/>
    </row>
    <row r="18" spans="1:21" x14ac:dyDescent="0.2">
      <c r="A18" s="150" t="s">
        <v>345</v>
      </c>
      <c r="B18" s="924">
        <v>163</v>
      </c>
      <c r="C18" s="924">
        <v>160</v>
      </c>
      <c r="D18" s="924">
        <v>157</v>
      </c>
      <c r="E18" s="924">
        <v>218</v>
      </c>
      <c r="F18" s="924">
        <v>279</v>
      </c>
      <c r="G18" s="919">
        <v>316</v>
      </c>
      <c r="H18" s="922">
        <v>350</v>
      </c>
      <c r="I18" s="919">
        <v>214</v>
      </c>
      <c r="J18" s="919">
        <v>1643</v>
      </c>
      <c r="K18" s="919">
        <v>1535</v>
      </c>
      <c r="L18" s="81"/>
      <c r="M18" s="919">
        <v>480</v>
      </c>
      <c r="N18" s="919">
        <v>945</v>
      </c>
      <c r="O18" s="81"/>
      <c r="P18" s="919">
        <v>1163</v>
      </c>
      <c r="Q18" s="919">
        <v>4656</v>
      </c>
      <c r="R18" s="919">
        <v>1843</v>
      </c>
      <c r="S18" s="929">
        <v>2970</v>
      </c>
      <c r="T18" s="929">
        <v>9167</v>
      </c>
      <c r="U18" s="81"/>
    </row>
    <row r="19" spans="1:21" x14ac:dyDescent="0.2">
      <c r="A19" s="150" t="s">
        <v>346</v>
      </c>
      <c r="B19" s="924">
        <v>0</v>
      </c>
      <c r="C19" s="924">
        <v>0</v>
      </c>
      <c r="D19" s="924">
        <v>0</v>
      </c>
      <c r="E19" s="924">
        <v>0</v>
      </c>
      <c r="F19" s="924">
        <v>0</v>
      </c>
      <c r="G19" s="919">
        <v>0</v>
      </c>
      <c r="H19" s="922">
        <v>0</v>
      </c>
      <c r="I19" s="919">
        <v>0</v>
      </c>
      <c r="J19" s="919">
        <v>0</v>
      </c>
      <c r="K19" s="919">
        <v>1477</v>
      </c>
      <c r="L19" s="81"/>
      <c r="M19" s="919">
        <v>0</v>
      </c>
      <c r="N19" s="919">
        <v>0</v>
      </c>
      <c r="O19" s="81"/>
      <c r="P19" s="919">
        <v>0</v>
      </c>
      <c r="Q19" s="919">
        <v>1477</v>
      </c>
      <c r="R19" s="919">
        <v>537</v>
      </c>
      <c r="S19" s="929">
        <v>4644</v>
      </c>
      <c r="T19" s="929">
        <v>1806</v>
      </c>
      <c r="U19" s="81"/>
    </row>
    <row r="20" spans="1:21" x14ac:dyDescent="0.2">
      <c r="A20" s="150" t="s">
        <v>327</v>
      </c>
      <c r="B20" s="924">
        <v>1554</v>
      </c>
      <c r="C20" s="924">
        <v>-271</v>
      </c>
      <c r="D20" s="924">
        <v>2657</v>
      </c>
      <c r="E20" s="924">
        <v>0</v>
      </c>
      <c r="F20" s="924">
        <v>0</v>
      </c>
      <c r="G20" s="919">
        <v>12673</v>
      </c>
      <c r="H20" s="922">
        <v>0</v>
      </c>
      <c r="I20" s="929">
        <v>0</v>
      </c>
      <c r="J20" s="919">
        <v>0</v>
      </c>
      <c r="K20" s="919">
        <v>0</v>
      </c>
      <c r="L20" s="81"/>
      <c r="M20" s="919">
        <v>3940</v>
      </c>
      <c r="N20" s="919">
        <v>12673</v>
      </c>
      <c r="O20" s="81"/>
      <c r="P20" s="919">
        <v>12673</v>
      </c>
      <c r="Q20" s="919">
        <v>0</v>
      </c>
      <c r="R20" s="919">
        <v>0</v>
      </c>
      <c r="S20" s="929">
        <v>0</v>
      </c>
      <c r="T20" s="929">
        <v>0</v>
      </c>
      <c r="U20" s="81"/>
    </row>
    <row r="21" spans="1:21" x14ac:dyDescent="0.2">
      <c r="A21" s="150" t="s">
        <v>347</v>
      </c>
      <c r="B21" s="924">
        <v>0</v>
      </c>
      <c r="C21" s="924">
        <v>0</v>
      </c>
      <c r="D21" s="924">
        <v>0</v>
      </c>
      <c r="E21" s="924">
        <v>-9151</v>
      </c>
      <c r="F21" s="924">
        <v>0</v>
      </c>
      <c r="G21" s="919">
        <v>-18174</v>
      </c>
      <c r="H21" s="922">
        <v>0</v>
      </c>
      <c r="I21" s="919">
        <v>-14278</v>
      </c>
      <c r="J21" s="919">
        <v>0</v>
      </c>
      <c r="K21" s="919">
        <v>0</v>
      </c>
      <c r="L21" s="81"/>
      <c r="M21" s="919">
        <v>0</v>
      </c>
      <c r="N21" s="919">
        <v>-18174</v>
      </c>
      <c r="O21" s="81"/>
      <c r="P21" s="919">
        <v>-27325</v>
      </c>
      <c r="Q21" s="919">
        <v>-14278</v>
      </c>
      <c r="R21" s="919">
        <v>0</v>
      </c>
      <c r="S21" s="919">
        <v>0</v>
      </c>
      <c r="T21" s="919">
        <v>0</v>
      </c>
      <c r="U21" s="81"/>
    </row>
    <row r="22" spans="1:21" ht="13.5" customHeight="1" x14ac:dyDescent="0.25">
      <c r="A22" s="150" t="s">
        <v>348</v>
      </c>
      <c r="B22" s="924">
        <v>496</v>
      </c>
      <c r="C22" s="924">
        <v>211</v>
      </c>
      <c r="D22" s="924">
        <v>513</v>
      </c>
      <c r="E22" s="924">
        <v>200</v>
      </c>
      <c r="F22" s="924">
        <v>532</v>
      </c>
      <c r="G22" s="919">
        <v>362</v>
      </c>
      <c r="H22" s="922">
        <v>573</v>
      </c>
      <c r="I22" s="919">
        <v>648</v>
      </c>
      <c r="J22" s="919">
        <v>523</v>
      </c>
      <c r="K22" s="919">
        <v>437</v>
      </c>
      <c r="L22" s="81"/>
      <c r="M22" s="919">
        <v>1220</v>
      </c>
      <c r="N22" s="919">
        <v>1467</v>
      </c>
      <c r="O22" s="81"/>
      <c r="P22" s="919">
        <v>1667</v>
      </c>
      <c r="Q22" s="919">
        <v>1975</v>
      </c>
      <c r="R22" s="919">
        <v>364</v>
      </c>
      <c r="S22" s="919">
        <v>0</v>
      </c>
      <c r="T22" s="919">
        <v>0</v>
      </c>
      <c r="U22" s="81"/>
    </row>
    <row r="23" spans="1:21" x14ac:dyDescent="0.2">
      <c r="A23" s="150" t="s">
        <v>357</v>
      </c>
      <c r="B23" s="924">
        <v>1824</v>
      </c>
      <c r="C23" s="924">
        <v>2044</v>
      </c>
      <c r="D23" s="924">
        <v>2026</v>
      </c>
      <c r="E23" s="924">
        <v>1975</v>
      </c>
      <c r="F23" s="924">
        <v>0</v>
      </c>
      <c r="G23" s="919">
        <v>0</v>
      </c>
      <c r="H23" s="922">
        <v>0</v>
      </c>
      <c r="I23" s="919">
        <v>0</v>
      </c>
      <c r="J23" s="919">
        <v>0</v>
      </c>
      <c r="K23" s="919">
        <v>0</v>
      </c>
      <c r="L23" s="81"/>
      <c r="M23" s="919">
        <v>5894</v>
      </c>
      <c r="N23" s="919">
        <v>0</v>
      </c>
      <c r="O23" s="81"/>
      <c r="P23" s="919">
        <v>1975</v>
      </c>
      <c r="Q23" s="919">
        <v>0</v>
      </c>
      <c r="R23" s="919">
        <v>0</v>
      </c>
      <c r="S23" s="919">
        <v>0</v>
      </c>
      <c r="T23" s="919">
        <v>0</v>
      </c>
      <c r="U23" s="81"/>
    </row>
    <row r="24" spans="1:21" x14ac:dyDescent="0.2">
      <c r="A24" s="150" t="s">
        <v>344</v>
      </c>
      <c r="B24" s="924">
        <v>0</v>
      </c>
      <c r="C24" s="924">
        <v>0</v>
      </c>
      <c r="D24" s="924">
        <v>0</v>
      </c>
      <c r="E24" s="924">
        <v>17756</v>
      </c>
      <c r="F24" s="924">
        <v>0</v>
      </c>
      <c r="G24" s="919">
        <v>0</v>
      </c>
      <c r="H24" s="922">
        <v>0</v>
      </c>
      <c r="I24" s="919">
        <v>0</v>
      </c>
      <c r="J24" s="919">
        <v>102571</v>
      </c>
      <c r="K24" s="919">
        <v>0</v>
      </c>
      <c r="L24" s="81"/>
      <c r="M24" s="919">
        <v>0</v>
      </c>
      <c r="N24" s="919">
        <v>0</v>
      </c>
      <c r="O24" s="81"/>
      <c r="P24" s="919">
        <v>17756</v>
      </c>
      <c r="Q24" s="919">
        <v>102571</v>
      </c>
      <c r="R24" s="919">
        <v>0</v>
      </c>
      <c r="S24" s="919">
        <v>0</v>
      </c>
      <c r="T24" s="919">
        <v>0</v>
      </c>
      <c r="U24" s="81"/>
    </row>
    <row r="25" spans="1:21" x14ac:dyDescent="0.2">
      <c r="A25" s="150" t="s">
        <v>384</v>
      </c>
      <c r="B25" s="924">
        <v>17728</v>
      </c>
      <c r="C25" s="924">
        <v>0</v>
      </c>
      <c r="D25" s="924">
        <v>0</v>
      </c>
      <c r="E25" s="924">
        <v>0</v>
      </c>
      <c r="F25" s="924">
        <v>0</v>
      </c>
      <c r="G25" s="919">
        <v>0</v>
      </c>
      <c r="H25" s="922">
        <v>0</v>
      </c>
      <c r="I25" s="919">
        <v>0</v>
      </c>
      <c r="J25" s="919">
        <v>0</v>
      </c>
      <c r="K25" s="919">
        <v>0</v>
      </c>
      <c r="L25" s="81"/>
      <c r="M25" s="919">
        <v>17728</v>
      </c>
      <c r="N25" s="919">
        <v>0</v>
      </c>
      <c r="O25" s="81"/>
      <c r="P25" s="919">
        <v>0</v>
      </c>
      <c r="Q25" s="919">
        <v>0</v>
      </c>
      <c r="R25" s="919">
        <v>0</v>
      </c>
      <c r="S25" s="919">
        <v>0</v>
      </c>
      <c r="T25" s="919">
        <v>0</v>
      </c>
      <c r="U25" s="81"/>
    </row>
    <row r="26" spans="1:21" x14ac:dyDescent="0.2">
      <c r="B26" s="924"/>
      <c r="C26" s="924"/>
      <c r="D26" s="924"/>
      <c r="E26" s="924"/>
      <c r="F26" s="924"/>
      <c r="G26" s="919"/>
      <c r="H26" s="922"/>
      <c r="I26" s="919"/>
      <c r="J26" s="919"/>
      <c r="K26" s="919"/>
      <c r="L26" s="81"/>
      <c r="M26" s="919"/>
      <c r="N26" s="919"/>
      <c r="O26" s="81"/>
      <c r="P26" s="919"/>
      <c r="Q26" s="919"/>
      <c r="R26" s="919"/>
      <c r="S26" s="919"/>
      <c r="T26" s="919"/>
      <c r="U26" s="81"/>
    </row>
    <row r="27" spans="1:21" x14ac:dyDescent="0.2">
      <c r="A27" s="27" t="s">
        <v>166</v>
      </c>
      <c r="B27" s="924"/>
      <c r="C27" s="924"/>
      <c r="D27" s="924"/>
      <c r="E27" s="924"/>
      <c r="F27" s="924"/>
      <c r="G27" s="919"/>
      <c r="H27" s="922"/>
      <c r="I27" s="919"/>
      <c r="J27" s="919"/>
      <c r="K27" s="919"/>
      <c r="L27" s="81"/>
      <c r="M27" s="919"/>
      <c r="N27" s="919"/>
      <c r="O27" s="81"/>
      <c r="P27" s="919"/>
      <c r="Q27" s="919"/>
      <c r="R27" s="919"/>
      <c r="S27" s="919"/>
      <c r="T27" s="919"/>
      <c r="U27" s="81"/>
    </row>
    <row r="28" spans="1:21" x14ac:dyDescent="0.2">
      <c r="A28" s="150" t="s">
        <v>345</v>
      </c>
      <c r="B28" s="924">
        <v>6181</v>
      </c>
      <c r="C28" s="924">
        <v>6219</v>
      </c>
      <c r="D28" s="924">
        <v>5829</v>
      </c>
      <c r="E28" s="924">
        <v>5754</v>
      </c>
      <c r="F28" s="924">
        <v>5707</v>
      </c>
      <c r="G28" s="919">
        <v>5727</v>
      </c>
      <c r="H28" s="922">
        <v>5639</v>
      </c>
      <c r="I28" s="919">
        <v>6314</v>
      </c>
      <c r="J28" s="919">
        <v>5830</v>
      </c>
      <c r="K28" s="919">
        <v>5944</v>
      </c>
      <c r="L28" s="81"/>
      <c r="M28" s="919">
        <v>18229</v>
      </c>
      <c r="N28" s="919">
        <v>17073</v>
      </c>
      <c r="O28" s="81"/>
      <c r="P28" s="919">
        <v>22827</v>
      </c>
      <c r="Q28" s="919">
        <v>22400</v>
      </c>
      <c r="R28" s="919">
        <v>14629</v>
      </c>
      <c r="S28" s="919">
        <v>13087</v>
      </c>
      <c r="T28" s="919">
        <v>13940</v>
      </c>
      <c r="U28" s="81"/>
    </row>
    <row r="29" spans="1:21" x14ac:dyDescent="0.2">
      <c r="A29" s="150" t="s">
        <v>346</v>
      </c>
      <c r="B29" s="924">
        <v>0</v>
      </c>
      <c r="C29" s="924">
        <v>0</v>
      </c>
      <c r="D29" s="924">
        <v>704</v>
      </c>
      <c r="E29" s="924">
        <v>0</v>
      </c>
      <c r="F29" s="924">
        <v>0</v>
      </c>
      <c r="G29" s="919">
        <v>0</v>
      </c>
      <c r="H29" s="922">
        <v>0</v>
      </c>
      <c r="I29" s="919">
        <v>0</v>
      </c>
      <c r="J29" s="919">
        <v>0</v>
      </c>
      <c r="K29" s="919">
        <v>-1656</v>
      </c>
      <c r="L29" s="81"/>
      <c r="M29" s="919">
        <v>704</v>
      </c>
      <c r="N29" s="919">
        <v>0</v>
      </c>
      <c r="O29" s="81"/>
      <c r="P29" s="919">
        <v>0</v>
      </c>
      <c r="Q29" s="919">
        <v>5926</v>
      </c>
      <c r="R29" s="919">
        <v>8660</v>
      </c>
      <c r="S29" s="919">
        <v>1278</v>
      </c>
      <c r="T29" s="919">
        <v>-1930</v>
      </c>
      <c r="U29" s="81"/>
    </row>
    <row r="30" spans="1:21" x14ac:dyDescent="0.2">
      <c r="A30" s="150" t="s">
        <v>327</v>
      </c>
      <c r="B30" s="924">
        <v>0</v>
      </c>
      <c r="C30" s="924">
        <v>0</v>
      </c>
      <c r="D30" s="924">
        <v>0</v>
      </c>
      <c r="E30" s="924">
        <v>0</v>
      </c>
      <c r="F30" s="924">
        <v>0</v>
      </c>
      <c r="G30" s="919">
        <v>810</v>
      </c>
      <c r="H30" s="922">
        <v>0</v>
      </c>
      <c r="I30" s="919">
        <v>0</v>
      </c>
      <c r="J30" s="919">
        <v>0</v>
      </c>
      <c r="K30" s="919">
        <v>0</v>
      </c>
      <c r="L30" s="81"/>
      <c r="M30" s="919">
        <v>0</v>
      </c>
      <c r="N30" s="919">
        <v>810</v>
      </c>
      <c r="O30" s="81"/>
      <c r="P30" s="919">
        <v>810</v>
      </c>
      <c r="Q30" s="919">
        <v>0</v>
      </c>
      <c r="R30" s="919">
        <v>0</v>
      </c>
      <c r="S30" s="919">
        <v>0</v>
      </c>
      <c r="T30" s="919">
        <v>1921</v>
      </c>
      <c r="U30" s="81"/>
    </row>
    <row r="31" spans="1:21" x14ac:dyDescent="0.2">
      <c r="A31" s="150" t="s">
        <v>350</v>
      </c>
      <c r="B31" s="924">
        <v>0</v>
      </c>
      <c r="C31" s="924">
        <v>0</v>
      </c>
      <c r="D31" s="924">
        <v>0</v>
      </c>
      <c r="E31" s="924">
        <v>0</v>
      </c>
      <c r="F31" s="924">
        <v>0</v>
      </c>
      <c r="G31" s="919">
        <v>0</v>
      </c>
      <c r="H31" s="933">
        <v>0</v>
      </c>
      <c r="I31" s="919">
        <v>0</v>
      </c>
      <c r="J31" s="919">
        <v>0</v>
      </c>
      <c r="K31" s="919">
        <v>0</v>
      </c>
      <c r="L31" s="81"/>
      <c r="M31" s="919">
        <v>0</v>
      </c>
      <c r="N31" s="919">
        <v>0</v>
      </c>
      <c r="O31" s="81"/>
      <c r="P31" s="919">
        <v>0</v>
      </c>
      <c r="Q31" s="919">
        <v>0</v>
      </c>
      <c r="R31" s="919">
        <v>794</v>
      </c>
      <c r="S31" s="919">
        <v>0</v>
      </c>
      <c r="T31" s="919">
        <v>0</v>
      </c>
      <c r="U31" s="81"/>
    </row>
    <row r="32" spans="1:21" x14ac:dyDescent="0.2">
      <c r="A32" s="150" t="s">
        <v>373</v>
      </c>
      <c r="B32" s="924">
        <v>2000</v>
      </c>
      <c r="C32" s="924">
        <v>4478</v>
      </c>
      <c r="D32" s="924">
        <v>0</v>
      </c>
      <c r="E32" s="924">
        <v>0</v>
      </c>
      <c r="F32" s="924">
        <v>0</v>
      </c>
      <c r="G32" s="919">
        <v>0</v>
      </c>
      <c r="H32" s="922">
        <v>0</v>
      </c>
      <c r="I32" s="919">
        <v>0</v>
      </c>
      <c r="J32" s="919">
        <v>0</v>
      </c>
      <c r="K32" s="919">
        <v>0</v>
      </c>
      <c r="L32" s="81"/>
      <c r="M32" s="919">
        <v>6478</v>
      </c>
      <c r="N32" s="919">
        <v>0</v>
      </c>
      <c r="O32" s="81"/>
      <c r="P32" s="919">
        <v>0</v>
      </c>
      <c r="Q32" s="919">
        <v>0</v>
      </c>
      <c r="R32" s="919">
        <v>0</v>
      </c>
      <c r="S32" s="919">
        <v>0</v>
      </c>
      <c r="T32" s="919">
        <v>0</v>
      </c>
      <c r="U32" s="81"/>
    </row>
    <row r="33" spans="1:21" x14ac:dyDescent="0.2">
      <c r="A33" s="150" t="s">
        <v>393</v>
      </c>
      <c r="B33" s="924">
        <v>1372</v>
      </c>
      <c r="C33" s="924">
        <v>1106</v>
      </c>
      <c r="D33" s="924">
        <v>832</v>
      </c>
      <c r="E33" s="924">
        <v>948</v>
      </c>
      <c r="F33" s="924">
        <v>724</v>
      </c>
      <c r="G33" s="919">
        <v>926</v>
      </c>
      <c r="H33" s="922">
        <v>1288</v>
      </c>
      <c r="I33" s="919">
        <v>1477</v>
      </c>
      <c r="J33" s="919">
        <v>649</v>
      </c>
      <c r="K33" s="919">
        <v>1265</v>
      </c>
      <c r="L33" s="81"/>
      <c r="M33" s="919">
        <v>3310</v>
      </c>
      <c r="N33" s="919">
        <v>2938</v>
      </c>
      <c r="O33" s="81"/>
      <c r="P33" s="919">
        <v>3886</v>
      </c>
      <c r="Q33" s="919">
        <v>3977</v>
      </c>
      <c r="R33" s="919">
        <v>3419</v>
      </c>
      <c r="S33" s="919">
        <v>4055</v>
      </c>
      <c r="T33" s="919">
        <v>-1870</v>
      </c>
      <c r="U33" s="81"/>
    </row>
    <row r="34" spans="1:21" x14ac:dyDescent="0.2">
      <c r="B34" s="924"/>
      <c r="C34" s="924"/>
      <c r="D34" s="924"/>
      <c r="E34" s="924"/>
      <c r="F34" s="924"/>
      <c r="G34" s="919"/>
      <c r="H34" s="922"/>
      <c r="I34" s="919"/>
      <c r="J34" s="919"/>
      <c r="K34" s="919"/>
      <c r="L34" s="81"/>
      <c r="M34" s="919"/>
      <c r="N34" s="919"/>
      <c r="O34" s="81"/>
      <c r="P34" s="919"/>
      <c r="Q34" s="919"/>
      <c r="R34" s="919"/>
      <c r="S34" s="919"/>
      <c r="T34" s="919"/>
      <c r="U34" s="81"/>
    </row>
    <row r="35" spans="1:21" x14ac:dyDescent="0.2">
      <c r="A35" s="27" t="s">
        <v>162</v>
      </c>
      <c r="B35" s="924"/>
      <c r="C35" s="924"/>
      <c r="D35" s="924"/>
      <c r="E35" s="924"/>
      <c r="F35" s="924"/>
      <c r="G35" s="919"/>
      <c r="H35" s="922"/>
      <c r="I35" s="919"/>
      <c r="J35" s="919"/>
      <c r="K35" s="919"/>
      <c r="L35" s="81"/>
      <c r="M35" s="919"/>
      <c r="N35" s="919"/>
      <c r="O35" s="81"/>
      <c r="P35" s="919"/>
      <c r="Q35" s="919"/>
      <c r="R35" s="919"/>
      <c r="S35" s="919"/>
      <c r="T35" s="919"/>
      <c r="U35" s="81"/>
    </row>
    <row r="36" spans="1:21" x14ac:dyDescent="0.2">
      <c r="A36" s="150" t="s">
        <v>326</v>
      </c>
      <c r="B36" s="924">
        <v>0</v>
      </c>
      <c r="C36" s="924">
        <v>0</v>
      </c>
      <c r="D36" s="924">
        <v>0</v>
      </c>
      <c r="E36" s="924">
        <v>0</v>
      </c>
      <c r="F36" s="924">
        <v>0</v>
      </c>
      <c r="G36" s="919">
        <v>-249</v>
      </c>
      <c r="H36" s="922">
        <v>15287</v>
      </c>
      <c r="I36" s="919">
        <v>4903</v>
      </c>
      <c r="J36" s="919">
        <v>808</v>
      </c>
      <c r="K36" s="919">
        <v>1310</v>
      </c>
      <c r="L36" s="81"/>
      <c r="M36" s="919">
        <v>0</v>
      </c>
      <c r="N36" s="919">
        <v>15038</v>
      </c>
      <c r="O36" s="81"/>
      <c r="P36" s="919">
        <v>15038</v>
      </c>
      <c r="Q36" s="919">
        <v>7021</v>
      </c>
      <c r="R36" s="919">
        <v>0</v>
      </c>
      <c r="S36" s="919">
        <v>0</v>
      </c>
      <c r="T36" s="919">
        <v>0</v>
      </c>
      <c r="U36" s="81"/>
    </row>
    <row r="37" spans="1:21" x14ac:dyDescent="0.2">
      <c r="A37" s="150" t="s">
        <v>327</v>
      </c>
      <c r="B37" s="924">
        <v>0</v>
      </c>
      <c r="C37" s="924">
        <v>0</v>
      </c>
      <c r="D37" s="924">
        <v>0</v>
      </c>
      <c r="E37" s="924">
        <v>0</v>
      </c>
      <c r="F37" s="924">
        <v>0</v>
      </c>
      <c r="G37" s="919">
        <v>1306</v>
      </c>
      <c r="H37" s="922">
        <v>3358</v>
      </c>
      <c r="I37" s="919">
        <v>0</v>
      </c>
      <c r="J37" s="919">
        <v>0</v>
      </c>
      <c r="K37" s="919">
        <v>0</v>
      </c>
      <c r="L37" s="81"/>
      <c r="M37" s="919">
        <v>0</v>
      </c>
      <c r="N37" s="919">
        <v>4664</v>
      </c>
      <c r="O37" s="81"/>
      <c r="P37" s="919">
        <v>4664</v>
      </c>
      <c r="Q37" s="919">
        <v>0</v>
      </c>
      <c r="R37" s="919">
        <v>0</v>
      </c>
      <c r="S37" s="919">
        <v>0</v>
      </c>
      <c r="T37" s="919">
        <v>0</v>
      </c>
      <c r="U37" s="81"/>
    </row>
    <row r="38" spans="1:21" x14ac:dyDescent="0.2">
      <c r="A38" s="150" t="s">
        <v>357</v>
      </c>
      <c r="B38" s="924">
        <v>0</v>
      </c>
      <c r="C38" s="924">
        <v>1207</v>
      </c>
      <c r="D38" s="924">
        <v>1794</v>
      </c>
      <c r="E38" s="924">
        <v>2361</v>
      </c>
      <c r="F38" s="924">
        <v>0</v>
      </c>
      <c r="G38" s="919">
        <v>0</v>
      </c>
      <c r="H38" s="922">
        <v>0</v>
      </c>
      <c r="I38" s="919">
        <v>0</v>
      </c>
      <c r="J38" s="922">
        <v>0</v>
      </c>
      <c r="K38" s="919">
        <v>0</v>
      </c>
      <c r="L38" s="81"/>
      <c r="M38" s="919">
        <v>3001</v>
      </c>
      <c r="N38" s="919">
        <v>0</v>
      </c>
      <c r="O38" s="81"/>
      <c r="P38" s="919">
        <v>2361</v>
      </c>
      <c r="Q38" s="919">
        <v>0</v>
      </c>
      <c r="R38" s="919">
        <v>0</v>
      </c>
      <c r="S38" s="919">
        <v>0</v>
      </c>
      <c r="T38" s="919">
        <v>0</v>
      </c>
      <c r="U38" s="81"/>
    </row>
    <row r="39" spans="1:21" x14ac:dyDescent="0.2">
      <c r="A39" s="150" t="s">
        <v>394</v>
      </c>
      <c r="B39" s="924">
        <v>0</v>
      </c>
      <c r="C39" s="924">
        <v>0</v>
      </c>
      <c r="D39" s="924">
        <v>0</v>
      </c>
      <c r="E39" s="924">
        <v>0</v>
      </c>
      <c r="F39" s="924">
        <v>0</v>
      </c>
      <c r="G39" s="919">
        <v>0</v>
      </c>
      <c r="H39" s="922">
        <v>0</v>
      </c>
      <c r="I39" s="919">
        <v>0</v>
      </c>
      <c r="J39" s="922">
        <v>0</v>
      </c>
      <c r="K39" s="919">
        <v>0</v>
      </c>
      <c r="L39" s="81"/>
      <c r="M39" s="919">
        <v>0</v>
      </c>
      <c r="N39" s="919">
        <v>0</v>
      </c>
      <c r="O39" s="81"/>
      <c r="P39" s="919">
        <v>0</v>
      </c>
      <c r="Q39" s="919">
        <v>0</v>
      </c>
      <c r="R39" s="919">
        <v>5932</v>
      </c>
      <c r="S39" s="919">
        <v>4354</v>
      </c>
      <c r="T39" s="919">
        <v>0</v>
      </c>
      <c r="U39" s="81"/>
    </row>
    <row r="40" spans="1:21" x14ac:dyDescent="0.2">
      <c r="A40" s="150" t="s">
        <v>395</v>
      </c>
      <c r="B40" s="924">
        <v>7347</v>
      </c>
      <c r="C40" s="924">
        <v>2260</v>
      </c>
      <c r="D40" s="924">
        <v>-4024</v>
      </c>
      <c r="E40" s="924">
        <v>4421</v>
      </c>
      <c r="F40" s="924">
        <v>0</v>
      </c>
      <c r="G40" s="919">
        <v>0</v>
      </c>
      <c r="H40" s="922">
        <v>0</v>
      </c>
      <c r="I40" s="919">
        <v>0</v>
      </c>
      <c r="J40" s="922">
        <v>0</v>
      </c>
      <c r="K40" s="919">
        <v>0</v>
      </c>
      <c r="L40" s="81"/>
      <c r="M40" s="919">
        <v>5583</v>
      </c>
      <c r="N40" s="919">
        <v>0</v>
      </c>
      <c r="O40" s="81"/>
      <c r="P40" s="919">
        <v>4421</v>
      </c>
      <c r="Q40" s="919">
        <v>0</v>
      </c>
      <c r="R40" s="919">
        <v>0</v>
      </c>
      <c r="S40" s="919">
        <v>0</v>
      </c>
      <c r="T40" s="919">
        <v>0</v>
      </c>
      <c r="U40" s="81"/>
    </row>
    <row r="41" spans="1:21" x14ac:dyDescent="0.2">
      <c r="A41" s="150" t="s">
        <v>339</v>
      </c>
      <c r="B41" s="934">
        <v>6000</v>
      </c>
      <c r="C41" s="934">
        <v>9000</v>
      </c>
      <c r="D41" s="934">
        <v>0</v>
      </c>
      <c r="E41" s="934">
        <v>0</v>
      </c>
      <c r="F41" s="934">
        <v>0</v>
      </c>
      <c r="G41" s="920">
        <v>13250</v>
      </c>
      <c r="H41" s="917">
        <v>0</v>
      </c>
      <c r="I41" s="920">
        <v>11629</v>
      </c>
      <c r="J41" s="920">
        <v>0</v>
      </c>
      <c r="K41" s="920">
        <v>0</v>
      </c>
      <c r="L41" s="81"/>
      <c r="M41" s="920">
        <v>15000</v>
      </c>
      <c r="N41" s="920">
        <v>13250</v>
      </c>
      <c r="O41" s="81"/>
      <c r="P41" s="920">
        <v>13250</v>
      </c>
      <c r="Q41" s="920">
        <v>11629</v>
      </c>
      <c r="R41" s="920">
        <v>8519</v>
      </c>
      <c r="S41" s="920">
        <v>0</v>
      </c>
      <c r="T41" s="920">
        <v>0</v>
      </c>
      <c r="U41" s="81"/>
    </row>
    <row r="42" spans="1:21" x14ac:dyDescent="0.2">
      <c r="B42" s="924"/>
      <c r="C42" s="924"/>
      <c r="D42" s="924"/>
      <c r="E42" s="944"/>
      <c r="F42" s="924"/>
      <c r="G42" s="919"/>
      <c r="H42" s="922"/>
      <c r="I42" s="919"/>
      <c r="J42" s="919"/>
      <c r="K42" s="919"/>
      <c r="L42" s="81"/>
      <c r="M42" s="919"/>
      <c r="N42" s="919"/>
      <c r="O42" s="81"/>
      <c r="P42" s="919"/>
      <c r="Q42" s="919"/>
      <c r="R42" s="919"/>
      <c r="S42" s="919"/>
      <c r="T42" s="919"/>
      <c r="U42" s="81"/>
    </row>
    <row r="43" spans="1:21" x14ac:dyDescent="0.2">
      <c r="A43" s="27" t="s">
        <v>167</v>
      </c>
      <c r="B43" s="924">
        <v>44665</v>
      </c>
      <c r="C43" s="924">
        <v>26414</v>
      </c>
      <c r="D43" s="924">
        <v>10488</v>
      </c>
      <c r="E43" s="944">
        <v>24482</v>
      </c>
      <c r="F43" s="924">
        <v>7242</v>
      </c>
      <c r="G43" s="919">
        <v>16947</v>
      </c>
      <c r="H43" s="922">
        <v>26495</v>
      </c>
      <c r="I43" s="919">
        <v>10907</v>
      </c>
      <c r="J43" s="919">
        <v>112024</v>
      </c>
      <c r="K43" s="919">
        <v>10312</v>
      </c>
      <c r="L43" s="81"/>
      <c r="M43" s="919">
        <v>81567</v>
      </c>
      <c r="N43" s="919">
        <v>50684</v>
      </c>
      <c r="O43" s="81"/>
      <c r="P43" s="919">
        <v>75166</v>
      </c>
      <c r="Q43" s="919">
        <v>147354</v>
      </c>
      <c r="R43" s="919">
        <v>44697</v>
      </c>
      <c r="S43" s="919">
        <v>30388</v>
      </c>
      <c r="T43" s="919">
        <v>23034</v>
      </c>
      <c r="U43" s="81"/>
    </row>
    <row r="44" spans="1:21" x14ac:dyDescent="0.2">
      <c r="A44" s="27" t="s">
        <v>168</v>
      </c>
      <c r="B44" s="935">
        <v>411561</v>
      </c>
      <c r="C44" s="935">
        <v>385333</v>
      </c>
      <c r="D44" s="935">
        <v>394144</v>
      </c>
      <c r="E44" s="945">
        <v>370205</v>
      </c>
      <c r="F44" s="935">
        <v>344803</v>
      </c>
      <c r="G44" s="921">
        <v>321017</v>
      </c>
      <c r="H44" s="918">
        <v>310547</v>
      </c>
      <c r="I44" s="921">
        <v>414055</v>
      </c>
      <c r="J44" s="921">
        <v>350878</v>
      </c>
      <c r="K44" s="921">
        <v>331178</v>
      </c>
      <c r="L44" s="81"/>
      <c r="M44" s="921">
        <v>1191038</v>
      </c>
      <c r="N44" s="921">
        <v>976367</v>
      </c>
      <c r="O44" s="81"/>
      <c r="P44" s="921">
        <v>1346572</v>
      </c>
      <c r="Q44" s="921">
        <v>1397476</v>
      </c>
      <c r="R44" s="921">
        <v>1623036</v>
      </c>
      <c r="S44" s="921">
        <v>1607398</v>
      </c>
      <c r="T44" s="921">
        <v>1100810</v>
      </c>
      <c r="U44" s="81"/>
    </row>
    <row r="45" spans="1:21" ht="21" x14ac:dyDescent="0.25">
      <c r="A45" s="27" t="s">
        <v>349</v>
      </c>
      <c r="B45" s="924">
        <v>39774</v>
      </c>
      <c r="C45" s="924">
        <v>42286</v>
      </c>
      <c r="D45" s="924">
        <v>34817</v>
      </c>
      <c r="E45" s="944">
        <v>39073</v>
      </c>
      <c r="F45" s="924">
        <v>44700</v>
      </c>
      <c r="G45" s="919">
        <v>16491</v>
      </c>
      <c r="H45" s="922">
        <v>32896</v>
      </c>
      <c r="I45" s="919">
        <v>16334</v>
      </c>
      <c r="J45" s="919">
        <v>31471</v>
      </c>
      <c r="K45" s="919">
        <v>50615</v>
      </c>
      <c r="L45" s="81"/>
      <c r="M45" s="919">
        <v>116877</v>
      </c>
      <c r="N45" s="919">
        <v>94087</v>
      </c>
      <c r="O45" s="81"/>
      <c r="P45" s="919">
        <v>133160</v>
      </c>
      <c r="Q45" s="919">
        <v>125872</v>
      </c>
      <c r="R45" s="919">
        <v>417566</v>
      </c>
      <c r="S45" s="919">
        <v>386090</v>
      </c>
      <c r="T45" s="919">
        <v>123057</v>
      </c>
      <c r="U45" s="81"/>
    </row>
    <row r="46" spans="1:21" x14ac:dyDescent="0.2">
      <c r="A46" s="150" t="s">
        <v>188</v>
      </c>
      <c r="B46" s="924">
        <v>10519</v>
      </c>
      <c r="C46" s="924">
        <v>10482</v>
      </c>
      <c r="D46" s="924">
        <v>9376</v>
      </c>
      <c r="E46" s="944">
        <v>8294</v>
      </c>
      <c r="F46" s="924">
        <v>11396</v>
      </c>
      <c r="G46" s="919">
        <v>5774</v>
      </c>
      <c r="H46" s="922">
        <v>13463</v>
      </c>
      <c r="I46" s="919">
        <v>-1094</v>
      </c>
      <c r="J46" s="919">
        <v>3274</v>
      </c>
      <c r="K46" s="919">
        <v>15189</v>
      </c>
      <c r="L46" s="81"/>
      <c r="M46" s="919">
        <v>30377</v>
      </c>
      <c r="N46" s="919">
        <v>30633</v>
      </c>
      <c r="O46" s="81"/>
      <c r="P46" s="919">
        <v>38927</v>
      </c>
      <c r="Q46" s="919">
        <v>24886</v>
      </c>
      <c r="R46" s="919">
        <v>111739</v>
      </c>
      <c r="S46" s="919">
        <v>100203</v>
      </c>
      <c r="T46" s="919">
        <v>16734</v>
      </c>
      <c r="U46" s="81"/>
    </row>
    <row r="47" spans="1:21" ht="21" x14ac:dyDescent="0.25">
      <c r="A47" s="27" t="s">
        <v>333</v>
      </c>
      <c r="B47" s="924">
        <v>29255</v>
      </c>
      <c r="C47" s="924">
        <v>31804</v>
      </c>
      <c r="D47" s="924">
        <v>25441</v>
      </c>
      <c r="E47" s="944">
        <v>30779</v>
      </c>
      <c r="F47" s="924">
        <v>33304</v>
      </c>
      <c r="G47" s="919">
        <v>10717</v>
      </c>
      <c r="H47" s="922">
        <v>19433</v>
      </c>
      <c r="I47" s="919">
        <v>17428</v>
      </c>
      <c r="J47" s="919">
        <v>28197</v>
      </c>
      <c r="K47" s="919">
        <v>35426</v>
      </c>
      <c r="L47" s="81"/>
      <c r="M47" s="919">
        <v>86500</v>
      </c>
      <c r="N47" s="919">
        <v>63454</v>
      </c>
      <c r="O47" s="81"/>
      <c r="P47" s="919">
        <v>94233</v>
      </c>
      <c r="Q47" s="919">
        <v>100986</v>
      </c>
      <c r="R47" s="919">
        <v>305827</v>
      </c>
      <c r="S47" s="919">
        <v>285887</v>
      </c>
      <c r="T47" s="919">
        <v>106323</v>
      </c>
      <c r="U47" s="81"/>
    </row>
    <row r="48" spans="1:21" x14ac:dyDescent="0.2">
      <c r="A48" s="150" t="s">
        <v>169</v>
      </c>
      <c r="B48" s="924">
        <v>10936</v>
      </c>
      <c r="C48" s="924">
        <v>11073</v>
      </c>
      <c r="D48" s="924">
        <v>11470</v>
      </c>
      <c r="E48" s="944">
        <v>11608</v>
      </c>
      <c r="F48" s="924">
        <v>10807</v>
      </c>
      <c r="G48" s="919">
        <v>10262</v>
      </c>
      <c r="H48" s="922">
        <v>10268</v>
      </c>
      <c r="I48" s="919">
        <v>8089</v>
      </c>
      <c r="J48" s="919">
        <v>10710</v>
      </c>
      <c r="K48" s="919">
        <v>9394</v>
      </c>
      <c r="L48" s="81"/>
      <c r="M48" s="919">
        <v>33479</v>
      </c>
      <c r="N48" s="919">
        <v>31337</v>
      </c>
      <c r="O48" s="81"/>
      <c r="P48" s="919">
        <v>42945</v>
      </c>
      <c r="Q48" s="919">
        <v>35362</v>
      </c>
      <c r="R48" s="919">
        <v>24251</v>
      </c>
      <c r="S48" s="919">
        <v>6016</v>
      </c>
      <c r="T48" s="919">
        <v>64</v>
      </c>
      <c r="U48" s="81"/>
    </row>
    <row r="49" spans="1:21" ht="25.5" x14ac:dyDescent="0.2">
      <c r="A49" s="846" t="s">
        <v>325</v>
      </c>
      <c r="B49" s="924">
        <v>1653</v>
      </c>
      <c r="C49" s="924">
        <v>2306</v>
      </c>
      <c r="D49" s="924">
        <v>2244</v>
      </c>
      <c r="E49" s="944">
        <v>1078</v>
      </c>
      <c r="F49" s="924">
        <v>1122</v>
      </c>
      <c r="G49" s="919">
        <v>2098</v>
      </c>
      <c r="H49" s="922">
        <v>1265</v>
      </c>
      <c r="I49" s="919">
        <v>306</v>
      </c>
      <c r="J49" s="919">
        <v>1465</v>
      </c>
      <c r="K49" s="919">
        <v>2152</v>
      </c>
      <c r="L49" s="81"/>
      <c r="M49" s="919">
        <v>5687</v>
      </c>
      <c r="N49" s="919">
        <v>4463</v>
      </c>
      <c r="O49" s="81"/>
      <c r="P49" s="919">
        <v>5542</v>
      </c>
      <c r="Q49" s="919">
        <v>5636</v>
      </c>
      <c r="R49" s="919">
        <v>2493</v>
      </c>
      <c r="S49" s="919">
        <v>0</v>
      </c>
      <c r="T49" s="919">
        <v>-364</v>
      </c>
      <c r="U49" s="81"/>
    </row>
    <row r="50" spans="1:21" x14ac:dyDescent="0.2">
      <c r="A50" s="150" t="s">
        <v>173</v>
      </c>
      <c r="B50" s="924">
        <v>9283</v>
      </c>
      <c r="C50" s="924">
        <v>8767</v>
      </c>
      <c r="D50" s="924">
        <v>9226</v>
      </c>
      <c r="E50" s="944">
        <v>10530</v>
      </c>
      <c r="F50" s="924">
        <v>9685</v>
      </c>
      <c r="G50" s="919">
        <v>8164</v>
      </c>
      <c r="H50" s="922">
        <v>9003</v>
      </c>
      <c r="I50" s="919">
        <v>7783</v>
      </c>
      <c r="J50" s="919">
        <v>9245</v>
      </c>
      <c r="K50" s="919">
        <v>7242</v>
      </c>
      <c r="L50" s="81"/>
      <c r="M50" s="919">
        <v>27792</v>
      </c>
      <c r="N50" s="919">
        <v>26874</v>
      </c>
      <c r="O50" s="81"/>
      <c r="P50" s="919">
        <v>37403</v>
      </c>
      <c r="Q50" s="919">
        <v>29726</v>
      </c>
      <c r="R50" s="919">
        <v>21758</v>
      </c>
      <c r="S50" s="919">
        <v>6016</v>
      </c>
      <c r="T50" s="919">
        <v>428</v>
      </c>
      <c r="U50" s="81"/>
    </row>
    <row r="51" spans="1:21" ht="21" x14ac:dyDescent="0.25">
      <c r="A51" s="27" t="s">
        <v>334</v>
      </c>
      <c r="B51" s="924">
        <v>17120</v>
      </c>
      <c r="C51" s="924">
        <v>20185</v>
      </c>
      <c r="D51" s="924">
        <v>13363</v>
      </c>
      <c r="E51" s="944">
        <v>17397</v>
      </c>
      <c r="F51" s="924">
        <v>20767</v>
      </c>
      <c r="G51" s="919">
        <v>-299</v>
      </c>
      <c r="H51" s="922">
        <v>7578</v>
      </c>
      <c r="I51" s="919">
        <v>6793</v>
      </c>
      <c r="J51" s="919">
        <v>16561</v>
      </c>
      <c r="K51" s="919">
        <v>25793</v>
      </c>
      <c r="L51" s="81"/>
      <c r="M51" s="919">
        <v>50152</v>
      </c>
      <c r="N51" s="919">
        <v>28024</v>
      </c>
      <c r="O51" s="81"/>
      <c r="P51" s="919">
        <v>45422</v>
      </c>
      <c r="Q51" s="919">
        <v>60312</v>
      </c>
      <c r="R51" s="919">
        <v>274585</v>
      </c>
      <c r="S51" s="919">
        <v>270467</v>
      </c>
      <c r="T51" s="919">
        <v>96491</v>
      </c>
      <c r="U51" s="81"/>
    </row>
    <row r="52" spans="1:21" ht="21" x14ac:dyDescent="0.25">
      <c r="A52" s="27" t="s">
        <v>335</v>
      </c>
      <c r="B52" s="956">
        <v>0.18</v>
      </c>
      <c r="C52" s="956">
        <v>0.21</v>
      </c>
      <c r="D52" s="936">
        <v>0.14000000000000001</v>
      </c>
      <c r="E52" s="936">
        <v>0.2</v>
      </c>
      <c r="F52" s="936">
        <v>0.24</v>
      </c>
      <c r="G52" s="884">
        <v>0</v>
      </c>
      <c r="H52" s="259">
        <v>0.1</v>
      </c>
      <c r="I52" s="884">
        <v>0.1</v>
      </c>
      <c r="J52" s="884">
        <v>0.2</v>
      </c>
      <c r="K52" s="884">
        <v>0.3</v>
      </c>
      <c r="L52" s="81"/>
      <c r="M52" s="927">
        <v>0.53</v>
      </c>
      <c r="N52" s="927">
        <v>0.33</v>
      </c>
      <c r="O52" s="81"/>
      <c r="P52" s="927">
        <v>0.53</v>
      </c>
      <c r="Q52" s="927">
        <v>0.72</v>
      </c>
      <c r="R52" s="927">
        <v>2.92</v>
      </c>
      <c r="S52" s="927">
        <v>2.8</v>
      </c>
      <c r="T52" s="927">
        <v>0.98</v>
      </c>
      <c r="U52" s="81"/>
    </row>
    <row r="53" spans="1:21" ht="21" x14ac:dyDescent="0.25">
      <c r="A53" s="27" t="s">
        <v>336</v>
      </c>
      <c r="B53" s="928">
        <v>0.17</v>
      </c>
      <c r="C53" s="968">
        <v>0.2</v>
      </c>
      <c r="D53" s="937">
        <v>0.13</v>
      </c>
      <c r="E53" s="937">
        <v>0.15</v>
      </c>
      <c r="F53" s="937">
        <v>0.2</v>
      </c>
      <c r="G53" s="926">
        <v>0</v>
      </c>
      <c r="H53" s="925">
        <v>7.0000000000000007E-2</v>
      </c>
      <c r="I53" s="926">
        <v>7.0000000000000007E-2</v>
      </c>
      <c r="J53" s="926">
        <v>0.16</v>
      </c>
      <c r="K53" s="926">
        <v>0.25</v>
      </c>
      <c r="L53" s="81"/>
      <c r="M53" s="928">
        <v>0.49</v>
      </c>
      <c r="N53" s="928">
        <v>0.27</v>
      </c>
      <c r="O53" s="81"/>
      <c r="P53" s="928">
        <v>0.4</v>
      </c>
      <c r="Q53" s="928">
        <v>0.59</v>
      </c>
      <c r="R53" s="928">
        <v>2.5099999999999998</v>
      </c>
      <c r="S53" s="928">
        <v>2.48</v>
      </c>
      <c r="T53" s="928">
        <v>0.81</v>
      </c>
      <c r="U53" s="81"/>
    </row>
    <row r="54" spans="1:21" x14ac:dyDescent="0.2">
      <c r="A54" s="150"/>
      <c r="B54" s="922"/>
      <c r="C54" s="922"/>
      <c r="D54" s="922"/>
      <c r="E54" s="922"/>
      <c r="F54" s="922"/>
      <c r="G54" s="922"/>
      <c r="H54" s="81"/>
      <c r="I54" s="81"/>
      <c r="J54" s="81"/>
      <c r="K54" s="81"/>
      <c r="L54" s="81"/>
      <c r="M54" s="81"/>
      <c r="N54" s="81"/>
      <c r="O54" s="81"/>
      <c r="P54" s="81"/>
      <c r="Q54" s="81"/>
      <c r="R54" s="81"/>
      <c r="S54" s="81"/>
      <c r="T54" s="81"/>
      <c r="U54" s="81"/>
    </row>
    <row r="55" spans="1:21" x14ac:dyDescent="0.2">
      <c r="A55" s="150"/>
      <c r="B55" s="922"/>
      <c r="C55" s="922"/>
      <c r="D55" s="922"/>
      <c r="E55" s="922"/>
      <c r="F55" s="922"/>
      <c r="G55" s="922"/>
      <c r="H55" s="81"/>
      <c r="I55" s="81"/>
      <c r="J55" s="81"/>
      <c r="K55" s="81"/>
      <c r="L55" s="81"/>
      <c r="M55" s="81"/>
      <c r="N55" s="81"/>
      <c r="O55" s="81"/>
      <c r="P55" s="81"/>
      <c r="Q55" s="81"/>
      <c r="R55" s="81"/>
      <c r="S55" s="81"/>
      <c r="T55" s="81"/>
      <c r="U55" s="81"/>
    </row>
    <row r="57" spans="1:21" x14ac:dyDescent="0.2">
      <c r="B57" s="923"/>
      <c r="C57" s="923"/>
      <c r="D57" s="923"/>
      <c r="E57" s="923"/>
      <c r="F57" s="923"/>
      <c r="G57" s="923"/>
      <c r="H57" s="923"/>
      <c r="I57" s="923"/>
      <c r="J57" s="923"/>
      <c r="K57" s="923"/>
      <c r="L57" s="923"/>
      <c r="M57" s="923"/>
      <c r="N57" s="923"/>
      <c r="O57" s="923"/>
      <c r="P57" s="923"/>
      <c r="Q57" s="923"/>
      <c r="R57" s="923"/>
      <c r="S57" s="923"/>
      <c r="T57" s="923"/>
      <c r="U57" s="923"/>
    </row>
    <row r="58" spans="1:21" ht="18" customHeight="1" x14ac:dyDescent="0.2">
      <c r="A58" s="1025" t="s">
        <v>351</v>
      </c>
      <c r="B58" s="1026"/>
      <c r="C58" s="1026"/>
      <c r="D58" s="1026"/>
      <c r="E58" s="1026"/>
      <c r="F58" s="1026"/>
      <c r="G58" s="1026"/>
      <c r="H58" s="1026"/>
      <c r="I58" s="1026"/>
      <c r="J58" s="1026"/>
      <c r="K58" s="1026"/>
      <c r="L58" s="81"/>
      <c r="M58" s="81"/>
      <c r="N58" s="81"/>
      <c r="O58" s="81"/>
      <c r="P58" s="81"/>
      <c r="Q58" s="81"/>
      <c r="R58" s="81"/>
      <c r="S58" s="81"/>
      <c r="T58" s="81"/>
      <c r="U58" s="81"/>
    </row>
    <row r="59" spans="1:21" x14ac:dyDescent="0.2">
      <c r="B59" s="81"/>
      <c r="C59" s="81"/>
      <c r="D59" s="81"/>
      <c r="E59" s="81"/>
      <c r="F59" s="81"/>
      <c r="G59" s="81"/>
      <c r="H59" s="81"/>
      <c r="I59" s="81"/>
      <c r="J59" s="81"/>
      <c r="K59" s="81"/>
      <c r="L59" s="81"/>
      <c r="M59" s="81"/>
      <c r="N59" s="81"/>
      <c r="O59" s="81"/>
      <c r="P59" s="81"/>
      <c r="Q59" s="81"/>
      <c r="R59" s="81"/>
      <c r="S59" s="81"/>
      <c r="T59" s="81"/>
      <c r="U59" s="81"/>
    </row>
    <row r="60" spans="1:21" ht="12.75" customHeight="1" x14ac:dyDescent="0.2">
      <c r="A60" s="1024" t="s">
        <v>399</v>
      </c>
      <c r="B60" s="1024"/>
      <c r="C60" s="1024"/>
      <c r="D60" s="1024"/>
      <c r="E60" s="1024"/>
      <c r="F60" s="1024"/>
      <c r="G60" s="1024"/>
      <c r="H60" s="1024"/>
      <c r="I60" s="1024"/>
      <c r="J60" s="1024"/>
      <c r="K60" s="1024"/>
      <c r="L60" s="1024"/>
      <c r="M60" s="1024"/>
      <c r="N60" s="1024"/>
      <c r="O60" s="1024"/>
      <c r="P60" s="1024"/>
      <c r="Q60" s="1024"/>
      <c r="R60" s="1024"/>
      <c r="S60" s="1024"/>
      <c r="T60" s="81"/>
      <c r="U60" s="81"/>
    </row>
    <row r="61" spans="1:21" ht="12.75" customHeight="1" x14ac:dyDescent="0.2">
      <c r="A61" s="1024"/>
      <c r="B61" s="1024"/>
      <c r="C61" s="1024"/>
      <c r="D61" s="1024"/>
      <c r="E61" s="1024"/>
      <c r="F61" s="1024"/>
      <c r="G61" s="1024"/>
      <c r="H61" s="1024"/>
      <c r="I61" s="1024"/>
      <c r="J61" s="1024"/>
      <c r="K61" s="1024"/>
      <c r="L61" s="1024"/>
      <c r="M61" s="1024"/>
      <c r="N61" s="1024"/>
      <c r="O61" s="1024"/>
      <c r="P61" s="1024"/>
      <c r="Q61" s="1024"/>
      <c r="R61" s="1024"/>
      <c r="S61" s="1024"/>
      <c r="T61" s="81"/>
      <c r="U61" s="81"/>
    </row>
    <row r="62" spans="1:21" ht="38.25" customHeight="1" x14ac:dyDescent="0.2">
      <c r="A62" s="1024"/>
      <c r="B62" s="1024"/>
      <c r="C62" s="1024"/>
      <c r="D62" s="1024"/>
      <c r="E62" s="1024"/>
      <c r="F62" s="1024"/>
      <c r="G62" s="1024"/>
      <c r="H62" s="1024"/>
      <c r="I62" s="1024"/>
      <c r="J62" s="1024"/>
      <c r="K62" s="1024"/>
      <c r="L62" s="1024"/>
      <c r="M62" s="1024"/>
      <c r="N62" s="1024"/>
      <c r="O62" s="1024"/>
      <c r="P62" s="1024"/>
      <c r="Q62" s="1024"/>
      <c r="R62" s="1024"/>
      <c r="S62" s="1024"/>
      <c r="T62" s="81"/>
      <c r="U62" s="81"/>
    </row>
  </sheetData>
  <mergeCells count="3">
    <mergeCell ref="M5:N5"/>
    <mergeCell ref="A60:S62"/>
    <mergeCell ref="A58:K58"/>
  </mergeCells>
  <conditionalFormatting sqref="A3:A4">
    <cfRule type="cellIs" dxfId="40"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1"/>
  <headerFooter scaleWithDoc="0">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A67"/>
  <sheetViews>
    <sheetView topLeftCell="A9" zoomScaleNormal="100" zoomScalePageLayoutView="120" workbookViewId="0">
      <selection activeCell="K25" sqref="K25"/>
    </sheetView>
  </sheetViews>
  <sheetFormatPr defaultColWidth="9.140625" defaultRowHeight="12.75" x14ac:dyDescent="0.2"/>
  <cols>
    <col min="1" max="1" width="2.7109375" customWidth="1"/>
    <col min="2" max="2" width="55.7109375" customWidth="1"/>
    <col min="3" max="3" width="5.85546875" style="162" customWidth="1"/>
    <col min="4" max="14" width="12.7109375" customWidth="1"/>
    <col min="15" max="15" width="2.140625" customWidth="1"/>
    <col min="16" max="16" width="14.5703125" customWidth="1"/>
    <col min="17" max="17" width="14.7109375" customWidth="1"/>
    <col min="18" max="18" width="16.5703125" customWidth="1"/>
    <col min="19" max="20" width="11" customWidth="1"/>
    <col min="21" max="21" width="18.140625" customWidth="1"/>
    <col min="22" max="22" width="16.42578125" customWidth="1"/>
    <col min="23" max="23" width="13.7109375" customWidth="1"/>
    <col min="24" max="24" width="11.7109375" customWidth="1"/>
    <col min="25" max="25" width="11.85546875" customWidth="1"/>
    <col min="26" max="26" width="12.28515625" customWidth="1"/>
    <col min="27" max="30" width="9.140625" style="183" customWidth="1"/>
    <col min="31" max="16384" width="9.140625" style="183"/>
  </cols>
  <sheetData>
    <row r="1" spans="1:27" x14ac:dyDescent="0.2">
      <c r="M1" s="66"/>
      <c r="N1" s="66"/>
      <c r="O1" s="66"/>
      <c r="Y1" s="66"/>
    </row>
    <row r="2" spans="1:27" x14ac:dyDescent="0.2">
      <c r="M2" s="66"/>
      <c r="N2" s="66"/>
      <c r="O2" s="66"/>
      <c r="Y2" s="66"/>
    </row>
    <row r="3" spans="1:27" x14ac:dyDescent="0.2">
      <c r="M3" s="66"/>
      <c r="N3" s="66"/>
      <c r="O3" s="66"/>
      <c r="Y3" s="66"/>
    </row>
    <row r="4" spans="1:27" x14ac:dyDescent="0.2">
      <c r="M4" s="66"/>
      <c r="N4" s="66"/>
      <c r="O4" s="66"/>
      <c r="Y4" s="66"/>
    </row>
    <row r="5" spans="1:27" x14ac:dyDescent="0.2">
      <c r="M5" s="77"/>
      <c r="N5" s="77"/>
      <c r="O5" s="77"/>
      <c r="Y5" s="77"/>
    </row>
    <row r="6" spans="1:27" ht="15" x14ac:dyDescent="0.2">
      <c r="A6" s="37" t="s">
        <v>41</v>
      </c>
      <c r="E6" s="150"/>
      <c r="J6" s="150"/>
      <c r="K6" s="150"/>
      <c r="L6" s="150"/>
      <c r="M6" s="77"/>
      <c r="N6" s="77"/>
      <c r="O6" s="77"/>
      <c r="Q6" s="150"/>
      <c r="V6" s="150"/>
      <c r="W6" s="150"/>
      <c r="X6" s="150"/>
      <c r="Y6" s="77"/>
    </row>
    <row r="7" spans="1:27" ht="15" x14ac:dyDescent="0.2">
      <c r="A7" s="479" t="s">
        <v>42</v>
      </c>
      <c r="B7" s="1"/>
      <c r="C7" s="163"/>
      <c r="D7" s="1"/>
      <c r="E7" s="1"/>
      <c r="F7" s="1"/>
      <c r="G7" s="1"/>
      <c r="H7" s="190"/>
      <c r="I7" s="1"/>
      <c r="J7" s="1"/>
      <c r="K7" s="1"/>
      <c r="L7" s="1"/>
      <c r="M7" s="189"/>
      <c r="N7" s="189"/>
      <c r="O7" s="77"/>
      <c r="P7" s="1"/>
      <c r="Q7" s="1"/>
      <c r="R7" s="1"/>
      <c r="S7" s="1"/>
      <c r="T7" s="190"/>
      <c r="U7" s="1"/>
      <c r="V7" s="1"/>
      <c r="W7" s="1"/>
      <c r="X7" s="1"/>
      <c r="Y7" s="189"/>
    </row>
    <row r="8" spans="1:27" ht="15" x14ac:dyDescent="0.2">
      <c r="A8" s="123" t="s">
        <v>337</v>
      </c>
      <c r="B8" s="1"/>
      <c r="C8" s="163"/>
      <c r="D8" s="1"/>
      <c r="E8" s="1"/>
      <c r="F8" s="1"/>
      <c r="G8" s="1"/>
      <c r="H8" s="1"/>
      <c r="I8" s="1"/>
      <c r="J8" s="1"/>
      <c r="K8" s="1"/>
      <c r="L8" s="1"/>
      <c r="M8" s="66"/>
      <c r="N8" s="66"/>
      <c r="O8" s="66"/>
      <c r="P8" s="1"/>
      <c r="Q8" s="1"/>
      <c r="R8" s="1"/>
      <c r="S8" s="1"/>
      <c r="T8" s="1"/>
      <c r="U8" s="1"/>
      <c r="V8" s="1"/>
      <c r="W8" s="1"/>
      <c r="X8" s="1"/>
      <c r="Y8" s="66"/>
    </row>
    <row r="9" spans="1:27" ht="15" x14ac:dyDescent="0.2">
      <c r="A9" s="1" t="s">
        <v>353</v>
      </c>
      <c r="B9" s="1"/>
      <c r="C9" s="163"/>
      <c r="D9" s="1"/>
      <c r="E9" s="1"/>
      <c r="F9" s="1"/>
      <c r="G9" s="1"/>
      <c r="H9" s="1"/>
      <c r="I9" s="1"/>
      <c r="J9" s="1"/>
      <c r="K9" s="1"/>
      <c r="L9" s="1"/>
      <c r="M9" s="66"/>
      <c r="N9" s="66"/>
      <c r="O9" s="66"/>
      <c r="P9" s="1"/>
      <c r="Q9" s="1"/>
      <c r="R9" s="1"/>
      <c r="S9" s="1"/>
      <c r="T9" s="1"/>
      <c r="U9" s="1"/>
      <c r="V9" s="1"/>
      <c r="W9" s="1"/>
      <c r="X9" s="1"/>
      <c r="Y9" s="66"/>
    </row>
    <row r="10" spans="1:27" ht="15" x14ac:dyDescent="0.2">
      <c r="A10" s="95"/>
      <c r="B10" s="1"/>
      <c r="C10" s="163"/>
      <c r="D10" s="1"/>
      <c r="E10" s="1"/>
      <c r="F10" s="1"/>
      <c r="G10" s="1"/>
      <c r="H10" s="1"/>
      <c r="I10" s="1"/>
      <c r="J10" s="1"/>
      <c r="K10" s="1"/>
      <c r="L10" s="1"/>
      <c r="M10" s="66"/>
      <c r="N10" s="66"/>
      <c r="O10" s="66"/>
      <c r="P10" s="1"/>
      <c r="Q10" s="1"/>
      <c r="R10" s="1"/>
      <c r="S10" s="1"/>
      <c r="T10" s="1"/>
      <c r="U10" s="1"/>
      <c r="V10" s="1"/>
      <c r="W10" s="1"/>
      <c r="X10" s="1"/>
      <c r="Y10" s="66"/>
    </row>
    <row r="11" spans="1:27" x14ac:dyDescent="0.2">
      <c r="D11" s="1029" t="s">
        <v>380</v>
      </c>
      <c r="E11" s="1030"/>
      <c r="F11" s="1030"/>
      <c r="G11" s="1030"/>
      <c r="H11" s="1030"/>
      <c r="I11" s="1030"/>
      <c r="J11" s="1030"/>
      <c r="K11" s="1030"/>
      <c r="L11" s="1030"/>
      <c r="M11" s="1030"/>
      <c r="N11" s="1031"/>
      <c r="P11" s="1029" t="s">
        <v>381</v>
      </c>
      <c r="Q11" s="1030"/>
      <c r="R11" s="1030"/>
      <c r="S11" s="1030"/>
      <c r="T11" s="1030"/>
      <c r="U11" s="1030"/>
      <c r="V11" s="1030"/>
      <c r="W11" s="1030"/>
      <c r="X11" s="1030"/>
      <c r="Y11" s="1030"/>
      <c r="Z11" s="1031"/>
    </row>
    <row r="12" spans="1:27" ht="25.5" x14ac:dyDescent="0.2">
      <c r="A12" s="2" t="s">
        <v>13</v>
      </c>
      <c r="B12" s="3"/>
      <c r="C12" s="472"/>
      <c r="D12" s="1029" t="s">
        <v>43</v>
      </c>
      <c r="E12" s="1030"/>
      <c r="F12" s="1030"/>
      <c r="G12" s="1030"/>
      <c r="H12" s="1031"/>
      <c r="I12" s="1034" t="s">
        <v>44</v>
      </c>
      <c r="J12" s="1035"/>
      <c r="K12" s="1035"/>
      <c r="L12" s="1036"/>
      <c r="M12" s="477" t="s">
        <v>45</v>
      </c>
      <c r="N12" s="1032" t="s">
        <v>46</v>
      </c>
      <c r="O12" s="17"/>
      <c r="P12" s="1029" t="s">
        <v>43</v>
      </c>
      <c r="Q12" s="1030"/>
      <c r="R12" s="1030"/>
      <c r="S12" s="1030"/>
      <c r="T12" s="1031"/>
      <c r="U12" s="1034" t="s">
        <v>44</v>
      </c>
      <c r="V12" s="1035"/>
      <c r="W12" s="1035"/>
      <c r="X12" s="1036"/>
      <c r="Y12" s="477" t="s">
        <v>45</v>
      </c>
      <c r="Z12" s="1032" t="s">
        <v>46</v>
      </c>
    </row>
    <row r="13" spans="1:27" ht="24" x14ac:dyDescent="0.2">
      <c r="A13" s="635" t="s">
        <v>14</v>
      </c>
      <c r="B13" s="3"/>
      <c r="C13" s="514"/>
      <c r="D13" s="13" t="s">
        <v>47</v>
      </c>
      <c r="E13" s="13" t="s">
        <v>48</v>
      </c>
      <c r="F13" s="480" t="s">
        <v>316</v>
      </c>
      <c r="G13" s="13" t="s">
        <v>50</v>
      </c>
      <c r="H13" s="532" t="s">
        <v>46</v>
      </c>
      <c r="I13" s="13" t="s">
        <v>47</v>
      </c>
      <c r="J13" s="480" t="s">
        <v>51</v>
      </c>
      <c r="K13" s="480" t="s">
        <v>50</v>
      </c>
      <c r="L13" s="505" t="s">
        <v>46</v>
      </c>
      <c r="M13" s="8" t="s">
        <v>47</v>
      </c>
      <c r="N13" s="1033"/>
      <c r="O13" s="60"/>
      <c r="P13" s="544" t="s">
        <v>47</v>
      </c>
      <c r="Q13" s="13" t="s">
        <v>48</v>
      </c>
      <c r="R13" s="480" t="s">
        <v>49</v>
      </c>
      <c r="S13" s="13" t="s">
        <v>50</v>
      </c>
      <c r="T13" s="532" t="s">
        <v>46</v>
      </c>
      <c r="U13" s="13" t="s">
        <v>47</v>
      </c>
      <c r="V13" s="480" t="s">
        <v>170</v>
      </c>
      <c r="W13" s="480" t="s">
        <v>50</v>
      </c>
      <c r="X13" s="505" t="s">
        <v>46</v>
      </c>
      <c r="Y13" s="8" t="s">
        <v>47</v>
      </c>
      <c r="Z13" s="1033"/>
      <c r="AA13" s="476"/>
    </row>
    <row r="14" spans="1:27" s="476" customFormat="1" x14ac:dyDescent="0.2">
      <c r="A14" s="2"/>
      <c r="B14" s="3"/>
      <c r="C14" s="514"/>
      <c r="D14" s="157"/>
      <c r="E14" s="157"/>
      <c r="F14" s="157"/>
      <c r="G14" s="157"/>
      <c r="H14" s="237"/>
      <c r="I14" s="157"/>
      <c r="J14" s="157"/>
      <c r="K14" s="157"/>
      <c r="L14" s="237"/>
      <c r="M14" s="158"/>
      <c r="N14" s="237"/>
      <c r="O14" s="60"/>
      <c r="P14" s="236"/>
      <c r="Q14" s="157"/>
      <c r="R14" s="157"/>
      <c r="S14" s="157"/>
      <c r="T14" s="237"/>
      <c r="U14" s="157"/>
      <c r="V14" s="157"/>
      <c r="W14" s="157"/>
      <c r="X14" s="237"/>
      <c r="Y14" s="158"/>
      <c r="Z14" s="237"/>
    </row>
    <row r="15" spans="1:27" x14ac:dyDescent="0.2">
      <c r="A15" s="38" t="s">
        <v>16</v>
      </c>
      <c r="B15" s="4"/>
      <c r="C15" s="212"/>
      <c r="D15" s="3"/>
      <c r="E15" s="3"/>
      <c r="F15" s="3"/>
      <c r="G15" s="3"/>
      <c r="H15" s="23"/>
      <c r="I15" s="3"/>
      <c r="J15" s="3"/>
      <c r="K15" s="3"/>
      <c r="L15" s="23"/>
      <c r="M15" s="46"/>
      <c r="N15" s="23"/>
      <c r="O15" s="44"/>
      <c r="P15" s="44"/>
      <c r="Q15" s="3"/>
      <c r="R15" s="3"/>
      <c r="S15" s="3"/>
      <c r="T15" s="23"/>
      <c r="U15" s="3"/>
      <c r="V15" s="3"/>
      <c r="W15" s="3"/>
      <c r="X15" s="23"/>
      <c r="Y15" s="46"/>
      <c r="Z15" s="23"/>
    </row>
    <row r="16" spans="1:27" x14ac:dyDescent="0.2">
      <c r="A16" s="3"/>
      <c r="B16" s="3" t="s">
        <v>52</v>
      </c>
      <c r="C16" s="176"/>
      <c r="D16" s="233">
        <v>6791</v>
      </c>
      <c r="E16" s="233">
        <v>18205</v>
      </c>
      <c r="F16" s="233">
        <v>9006</v>
      </c>
      <c r="G16" s="251">
        <v>3823</v>
      </c>
      <c r="H16" s="247">
        <v>37825</v>
      </c>
      <c r="I16" s="233">
        <v>73646</v>
      </c>
      <c r="J16" s="233">
        <v>90822</v>
      </c>
      <c r="K16" s="233">
        <v>17927</v>
      </c>
      <c r="L16" s="291">
        <v>182395</v>
      </c>
      <c r="M16" s="290">
        <v>5565</v>
      </c>
      <c r="N16" s="291">
        <v>225785</v>
      </c>
      <c r="O16" s="231"/>
      <c r="P16" s="281">
        <v>20112</v>
      </c>
      <c r="Q16" s="233">
        <v>51618</v>
      </c>
      <c r="R16" s="233">
        <v>25982</v>
      </c>
      <c r="S16" s="251">
        <v>12700</v>
      </c>
      <c r="T16" s="247">
        <v>110412</v>
      </c>
      <c r="U16" s="233">
        <v>205253</v>
      </c>
      <c r="V16" s="233">
        <v>258868</v>
      </c>
      <c r="W16" s="233">
        <v>51984</v>
      </c>
      <c r="X16" s="291">
        <v>516105</v>
      </c>
      <c r="Y16" s="290">
        <v>9039</v>
      </c>
      <c r="Z16" s="291">
        <v>635556</v>
      </c>
    </row>
    <row r="17" spans="1:27" x14ac:dyDescent="0.2">
      <c r="A17" s="3"/>
      <c r="B17" s="3" t="s">
        <v>35</v>
      </c>
      <c r="C17" s="176"/>
      <c r="D17" s="233">
        <v>18801</v>
      </c>
      <c r="E17" s="233">
        <v>16717</v>
      </c>
      <c r="F17" s="233">
        <v>1355</v>
      </c>
      <c r="G17" s="251">
        <v>21322</v>
      </c>
      <c r="H17" s="247">
        <v>58195</v>
      </c>
      <c r="I17" s="233">
        <v>6658</v>
      </c>
      <c r="J17" s="233">
        <v>0</v>
      </c>
      <c r="K17" s="233">
        <v>3000</v>
      </c>
      <c r="L17" s="291">
        <v>9658</v>
      </c>
      <c r="M17" s="290">
        <v>0</v>
      </c>
      <c r="N17" s="291">
        <v>67853</v>
      </c>
      <c r="O17" s="231"/>
      <c r="P17" s="281">
        <v>56284</v>
      </c>
      <c r="Q17" s="233">
        <v>41403</v>
      </c>
      <c r="R17" s="233">
        <v>10735</v>
      </c>
      <c r="S17" s="251">
        <v>66614</v>
      </c>
      <c r="T17" s="247">
        <v>175036</v>
      </c>
      <c r="U17" s="233">
        <v>18209</v>
      </c>
      <c r="V17" s="233">
        <v>0</v>
      </c>
      <c r="W17" s="233">
        <v>6555</v>
      </c>
      <c r="X17" s="291">
        <v>24764</v>
      </c>
      <c r="Y17" s="290">
        <v>0</v>
      </c>
      <c r="Z17" s="291">
        <v>199800</v>
      </c>
    </row>
    <row r="18" spans="1:27" ht="13.5" customHeight="1" x14ac:dyDescent="0.2">
      <c r="A18" s="3"/>
      <c r="B18" s="3" t="s">
        <v>36</v>
      </c>
      <c r="C18" s="176"/>
      <c r="D18" s="233">
        <v>22976</v>
      </c>
      <c r="E18" s="233">
        <v>31377</v>
      </c>
      <c r="F18" s="233">
        <v>15652</v>
      </c>
      <c r="G18" s="251">
        <v>0</v>
      </c>
      <c r="H18" s="247">
        <v>70005</v>
      </c>
      <c r="I18" s="233">
        <v>69</v>
      </c>
      <c r="J18" s="233">
        <v>0</v>
      </c>
      <c r="K18" s="233">
        <v>0</v>
      </c>
      <c r="L18" s="291">
        <v>69</v>
      </c>
      <c r="M18" s="290">
        <v>0</v>
      </c>
      <c r="N18" s="291">
        <v>70074</v>
      </c>
      <c r="O18" s="231"/>
      <c r="P18" s="281">
        <v>43458</v>
      </c>
      <c r="Q18" s="233">
        <v>132343</v>
      </c>
      <c r="R18" s="233">
        <v>39337</v>
      </c>
      <c r="S18" s="251">
        <v>0</v>
      </c>
      <c r="T18" s="247">
        <v>215138</v>
      </c>
      <c r="U18" s="233">
        <v>348</v>
      </c>
      <c r="V18" s="233">
        <v>0</v>
      </c>
      <c r="W18" s="233">
        <v>0</v>
      </c>
      <c r="X18" s="291">
        <v>348</v>
      </c>
      <c r="Y18" s="290">
        <v>0</v>
      </c>
      <c r="Z18" s="291">
        <v>215486</v>
      </c>
    </row>
    <row r="19" spans="1:27" x14ac:dyDescent="0.2">
      <c r="A19" s="3"/>
      <c r="B19" s="3" t="s">
        <v>37</v>
      </c>
      <c r="C19" s="176"/>
      <c r="D19" s="233">
        <v>1872</v>
      </c>
      <c r="E19" s="233">
        <v>31406</v>
      </c>
      <c r="F19" s="233">
        <v>1902</v>
      </c>
      <c r="G19" s="251">
        <v>0</v>
      </c>
      <c r="H19" s="247">
        <v>35180</v>
      </c>
      <c r="I19" s="233">
        <v>183</v>
      </c>
      <c r="J19" s="233">
        <v>0</v>
      </c>
      <c r="K19" s="233">
        <v>0</v>
      </c>
      <c r="L19" s="291">
        <v>183</v>
      </c>
      <c r="M19" s="290">
        <v>-719</v>
      </c>
      <c r="N19" s="291">
        <v>34644</v>
      </c>
      <c r="O19" s="231"/>
      <c r="P19" s="281">
        <v>3586</v>
      </c>
      <c r="Q19" s="233">
        <v>76789</v>
      </c>
      <c r="R19" s="233">
        <v>7178</v>
      </c>
      <c r="S19" s="251">
        <v>0</v>
      </c>
      <c r="T19" s="247">
        <v>87553</v>
      </c>
      <c r="U19" s="233">
        <v>409</v>
      </c>
      <c r="V19" s="233">
        <v>0</v>
      </c>
      <c r="W19" s="233">
        <v>0</v>
      </c>
      <c r="X19" s="291">
        <v>409</v>
      </c>
      <c r="Y19" s="290">
        <v>-521</v>
      </c>
      <c r="Z19" s="291">
        <v>87441</v>
      </c>
    </row>
    <row r="20" spans="1:27" x14ac:dyDescent="0.2">
      <c r="A20" s="3"/>
      <c r="B20" s="3" t="s">
        <v>18</v>
      </c>
      <c r="C20" s="176"/>
      <c r="D20" s="233">
        <v>5355</v>
      </c>
      <c r="E20" s="233">
        <v>1020</v>
      </c>
      <c r="F20" s="233">
        <v>187</v>
      </c>
      <c r="G20" s="251">
        <v>704</v>
      </c>
      <c r="H20" s="247">
        <v>7266</v>
      </c>
      <c r="I20" s="233">
        <v>15488</v>
      </c>
      <c r="J20" s="233">
        <v>24245</v>
      </c>
      <c r="K20" s="233">
        <v>310</v>
      </c>
      <c r="L20" s="291">
        <v>40043</v>
      </c>
      <c r="M20" s="290">
        <v>3698</v>
      </c>
      <c r="N20" s="291">
        <v>51007</v>
      </c>
      <c r="O20" s="231"/>
      <c r="P20" s="281">
        <v>17985</v>
      </c>
      <c r="Q20" s="233">
        <v>2266</v>
      </c>
      <c r="R20" s="233">
        <v>716</v>
      </c>
      <c r="S20" s="251">
        <v>1966</v>
      </c>
      <c r="T20" s="247">
        <v>22933</v>
      </c>
      <c r="U20" s="233">
        <v>49007</v>
      </c>
      <c r="V20" s="233">
        <v>71043</v>
      </c>
      <c r="W20" s="233">
        <v>848</v>
      </c>
      <c r="X20" s="291">
        <v>120898</v>
      </c>
      <c r="Y20" s="290">
        <v>13448</v>
      </c>
      <c r="Z20" s="291">
        <v>157279</v>
      </c>
    </row>
    <row r="21" spans="1:27" x14ac:dyDescent="0.2">
      <c r="A21" s="3"/>
      <c r="B21" s="3" t="s">
        <v>38</v>
      </c>
      <c r="C21" s="176"/>
      <c r="D21" s="233">
        <v>1584</v>
      </c>
      <c r="E21" s="233">
        <v>287</v>
      </c>
      <c r="F21" s="233">
        <v>365</v>
      </c>
      <c r="G21" s="251">
        <v>6</v>
      </c>
      <c r="H21" s="247">
        <v>2242</v>
      </c>
      <c r="I21" s="233">
        <v>321</v>
      </c>
      <c r="J21" s="233">
        <v>777</v>
      </c>
      <c r="K21" s="233">
        <v>0</v>
      </c>
      <c r="L21" s="291">
        <v>1098</v>
      </c>
      <c r="M21" s="290">
        <v>-1368</v>
      </c>
      <c r="N21" s="291">
        <v>1972</v>
      </c>
      <c r="O21" s="231"/>
      <c r="P21" s="281">
        <v>4209</v>
      </c>
      <c r="Q21" s="233">
        <v>2832</v>
      </c>
      <c r="R21" s="233">
        <v>265</v>
      </c>
      <c r="S21" s="251">
        <v>29</v>
      </c>
      <c r="T21" s="247">
        <v>7335</v>
      </c>
      <c r="U21" s="233">
        <v>1126</v>
      </c>
      <c r="V21" s="233">
        <v>2224</v>
      </c>
      <c r="W21" s="233">
        <v>0</v>
      </c>
      <c r="X21" s="291">
        <v>3350</v>
      </c>
      <c r="Y21" s="290">
        <v>1668</v>
      </c>
      <c r="Z21" s="291">
        <v>12353</v>
      </c>
    </row>
    <row r="22" spans="1:27" x14ac:dyDescent="0.2">
      <c r="A22" s="4"/>
      <c r="B22" s="3"/>
      <c r="C22" s="176"/>
      <c r="D22" s="280">
        <v>57379</v>
      </c>
      <c r="E22" s="280">
        <v>99012</v>
      </c>
      <c r="F22" s="280">
        <v>28467</v>
      </c>
      <c r="G22" s="280">
        <v>25855</v>
      </c>
      <c r="H22" s="286">
        <v>210713</v>
      </c>
      <c r="I22" s="280">
        <v>96365</v>
      </c>
      <c r="J22" s="280">
        <v>115844</v>
      </c>
      <c r="K22" s="280">
        <v>21237</v>
      </c>
      <c r="L22" s="284">
        <v>233446</v>
      </c>
      <c r="M22" s="286">
        <v>7176</v>
      </c>
      <c r="N22" s="286">
        <v>451335</v>
      </c>
      <c r="O22" s="231"/>
      <c r="P22" s="284">
        <v>145634</v>
      </c>
      <c r="Q22" s="280">
        <v>307251</v>
      </c>
      <c r="R22" s="280">
        <v>84213</v>
      </c>
      <c r="S22" s="280">
        <v>81309</v>
      </c>
      <c r="T22" s="286">
        <v>618407</v>
      </c>
      <c r="U22" s="280">
        <v>274352</v>
      </c>
      <c r="V22" s="280">
        <v>332135</v>
      </c>
      <c r="W22" s="280">
        <v>59387</v>
      </c>
      <c r="X22" s="286">
        <v>665874</v>
      </c>
      <c r="Y22" s="283">
        <v>23634</v>
      </c>
      <c r="Z22" s="286">
        <v>1307915</v>
      </c>
    </row>
    <row r="23" spans="1:27" x14ac:dyDescent="0.2">
      <c r="A23" s="38" t="s">
        <v>17</v>
      </c>
      <c r="B23" s="3"/>
      <c r="C23" s="176"/>
      <c r="D23" s="233"/>
      <c r="E23" s="233"/>
      <c r="F23" s="233"/>
      <c r="G23" s="251"/>
      <c r="H23" s="247"/>
      <c r="I23" s="289"/>
      <c r="J23" s="288"/>
      <c r="K23" s="292"/>
      <c r="L23" s="291"/>
      <c r="M23" s="290"/>
      <c r="N23" s="291"/>
      <c r="O23" s="231"/>
      <c r="P23" s="281"/>
      <c r="Q23" s="233"/>
      <c r="R23" s="233"/>
      <c r="S23" s="251"/>
      <c r="T23" s="247"/>
      <c r="U23" s="233"/>
      <c r="V23" s="233"/>
      <c r="W23" s="233"/>
      <c r="X23" s="291"/>
      <c r="Y23" s="290"/>
      <c r="Z23" s="291"/>
    </row>
    <row r="24" spans="1:27" ht="13.5" x14ac:dyDescent="0.2">
      <c r="A24" s="4"/>
      <c r="B24" s="3" t="s">
        <v>178</v>
      </c>
      <c r="C24" s="176"/>
      <c r="D24" s="233">
        <v>27387</v>
      </c>
      <c r="E24" s="233">
        <v>58154</v>
      </c>
      <c r="F24" s="233">
        <v>18517</v>
      </c>
      <c r="G24" s="233">
        <v>16117</v>
      </c>
      <c r="H24" s="247">
        <v>120175</v>
      </c>
      <c r="I24" s="233">
        <v>51204</v>
      </c>
      <c r="J24" s="233">
        <v>52410</v>
      </c>
      <c r="K24" s="233">
        <v>13767</v>
      </c>
      <c r="L24" s="291">
        <v>117381</v>
      </c>
      <c r="M24" s="290">
        <v>17317</v>
      </c>
      <c r="N24" s="291">
        <v>254873</v>
      </c>
      <c r="O24" s="231"/>
      <c r="P24" s="281">
        <v>73044</v>
      </c>
      <c r="Q24" s="233">
        <v>190834</v>
      </c>
      <c r="R24" s="233">
        <v>53019</v>
      </c>
      <c r="S24" s="251">
        <v>48659</v>
      </c>
      <c r="T24" s="247">
        <v>365556</v>
      </c>
      <c r="U24" s="233">
        <v>144552</v>
      </c>
      <c r="V24" s="233">
        <v>150002</v>
      </c>
      <c r="W24" s="233">
        <v>40166</v>
      </c>
      <c r="X24" s="291">
        <v>334720</v>
      </c>
      <c r="Y24" s="290">
        <v>59328</v>
      </c>
      <c r="Z24" s="291">
        <v>759604</v>
      </c>
    </row>
    <row r="25" spans="1:27" x14ac:dyDescent="0.2">
      <c r="A25" s="4"/>
      <c r="B25" s="3" t="s">
        <v>386</v>
      </c>
      <c r="C25" s="176"/>
      <c r="D25" s="233">
        <v>6895</v>
      </c>
      <c r="E25" s="233">
        <v>18890</v>
      </c>
      <c r="F25" s="233">
        <v>4919</v>
      </c>
      <c r="G25" s="233">
        <v>1895</v>
      </c>
      <c r="H25" s="247">
        <v>32599</v>
      </c>
      <c r="I25" s="233">
        <v>7645</v>
      </c>
      <c r="J25" s="233">
        <v>8471</v>
      </c>
      <c r="K25" s="233">
        <v>1419</v>
      </c>
      <c r="L25" s="291">
        <v>17535</v>
      </c>
      <c r="M25" s="290">
        <v>582</v>
      </c>
      <c r="N25" s="291">
        <v>50716</v>
      </c>
      <c r="O25" s="231"/>
      <c r="P25" s="281">
        <v>16720</v>
      </c>
      <c r="Q25" s="233">
        <v>51439</v>
      </c>
      <c r="R25" s="233">
        <v>14609</v>
      </c>
      <c r="S25" s="251">
        <v>5387</v>
      </c>
      <c r="T25" s="247">
        <v>88155</v>
      </c>
      <c r="U25" s="233">
        <v>21870</v>
      </c>
      <c r="V25" s="233">
        <v>23956</v>
      </c>
      <c r="W25" s="233">
        <v>4272</v>
      </c>
      <c r="X25" s="291">
        <v>50098</v>
      </c>
      <c r="Y25" s="290">
        <v>-23</v>
      </c>
      <c r="Z25" s="291">
        <v>138230</v>
      </c>
    </row>
    <row r="26" spans="1:27" ht="13.5" x14ac:dyDescent="0.2">
      <c r="A26" s="4"/>
      <c r="B26" s="670" t="s">
        <v>363</v>
      </c>
      <c r="C26" s="473"/>
      <c r="D26" s="233">
        <v>2234</v>
      </c>
      <c r="E26" s="233">
        <v>5383</v>
      </c>
      <c r="F26" s="233">
        <v>1321</v>
      </c>
      <c r="G26" s="233">
        <v>912</v>
      </c>
      <c r="H26" s="247">
        <v>9850</v>
      </c>
      <c r="I26" s="233">
        <v>4994</v>
      </c>
      <c r="J26" s="233">
        <v>2816</v>
      </c>
      <c r="K26" s="233">
        <v>837</v>
      </c>
      <c r="L26" s="291">
        <v>8647</v>
      </c>
      <c r="M26" s="290">
        <v>-1503</v>
      </c>
      <c r="N26" s="291">
        <v>16994</v>
      </c>
      <c r="O26" s="231"/>
      <c r="P26" s="281">
        <v>6084</v>
      </c>
      <c r="Q26" s="233">
        <v>13658</v>
      </c>
      <c r="R26" s="233">
        <v>3725</v>
      </c>
      <c r="S26" s="251">
        <v>2441</v>
      </c>
      <c r="T26" s="247">
        <v>25908</v>
      </c>
      <c r="U26" s="233">
        <v>12337</v>
      </c>
      <c r="V26" s="233">
        <v>7999</v>
      </c>
      <c r="W26" s="233">
        <v>2427</v>
      </c>
      <c r="X26" s="291">
        <v>22763</v>
      </c>
      <c r="Y26" s="290">
        <v>-2598</v>
      </c>
      <c r="Z26" s="291">
        <v>46073</v>
      </c>
    </row>
    <row r="27" spans="1:27" x14ac:dyDescent="0.2">
      <c r="A27" s="4"/>
      <c r="B27" s="102" t="s">
        <v>18</v>
      </c>
      <c r="C27" s="176"/>
      <c r="D27" s="233">
        <v>3226</v>
      </c>
      <c r="E27" s="233">
        <v>3603</v>
      </c>
      <c r="F27" s="233">
        <v>-15</v>
      </c>
      <c r="G27" s="233">
        <v>165</v>
      </c>
      <c r="H27" s="247">
        <v>6979</v>
      </c>
      <c r="I27" s="233">
        <v>4447</v>
      </c>
      <c r="J27" s="233">
        <v>15839</v>
      </c>
      <c r="K27" s="233">
        <v>28</v>
      </c>
      <c r="L27" s="291">
        <v>20314</v>
      </c>
      <c r="M27" s="290">
        <v>3706</v>
      </c>
      <c r="N27" s="291">
        <v>30999</v>
      </c>
      <c r="O27" s="231"/>
      <c r="P27" s="281">
        <v>10742</v>
      </c>
      <c r="Q27" s="233">
        <v>7731</v>
      </c>
      <c r="R27" s="233">
        <v>-20</v>
      </c>
      <c r="S27" s="251">
        <v>308</v>
      </c>
      <c r="T27" s="247">
        <v>18761</v>
      </c>
      <c r="U27" s="233">
        <v>13599</v>
      </c>
      <c r="V27" s="233">
        <v>44864</v>
      </c>
      <c r="W27" s="233">
        <v>57</v>
      </c>
      <c r="X27" s="291">
        <v>58520</v>
      </c>
      <c r="Y27" s="290">
        <v>11069</v>
      </c>
      <c r="Z27" s="291">
        <v>88350</v>
      </c>
    </row>
    <row r="28" spans="1:27" x14ac:dyDescent="0.2">
      <c r="A28" s="4"/>
      <c r="B28" s="3" t="s">
        <v>19</v>
      </c>
      <c r="C28" s="176"/>
      <c r="D28" s="233">
        <v>3340</v>
      </c>
      <c r="E28" s="233">
        <v>12771</v>
      </c>
      <c r="F28" s="233">
        <v>2188</v>
      </c>
      <c r="G28" s="233">
        <v>1797</v>
      </c>
      <c r="H28" s="247">
        <v>20096</v>
      </c>
      <c r="I28" s="233">
        <v>8336</v>
      </c>
      <c r="J28" s="233">
        <v>6972</v>
      </c>
      <c r="K28" s="233">
        <v>1216</v>
      </c>
      <c r="L28" s="291">
        <v>16524</v>
      </c>
      <c r="M28" s="290">
        <v>6871</v>
      </c>
      <c r="N28" s="291">
        <v>43491</v>
      </c>
      <c r="O28" s="231"/>
      <c r="P28" s="281">
        <v>11424</v>
      </c>
      <c r="Q28" s="233">
        <v>33709</v>
      </c>
      <c r="R28" s="233">
        <v>6936</v>
      </c>
      <c r="S28" s="251">
        <v>5841</v>
      </c>
      <c r="T28" s="247">
        <v>57910</v>
      </c>
      <c r="U28" s="233">
        <v>15898</v>
      </c>
      <c r="V28" s="233">
        <v>18764</v>
      </c>
      <c r="W28" s="233">
        <v>3372</v>
      </c>
      <c r="X28" s="291">
        <v>38034</v>
      </c>
      <c r="Y28" s="290">
        <v>18706</v>
      </c>
      <c r="Z28" s="291">
        <v>114650</v>
      </c>
    </row>
    <row r="29" spans="1:27" x14ac:dyDescent="0.2">
      <c r="A29" s="4"/>
      <c r="B29" s="3" t="s">
        <v>20</v>
      </c>
      <c r="C29" s="176"/>
      <c r="D29" s="233">
        <v>666</v>
      </c>
      <c r="E29" s="233">
        <v>945</v>
      </c>
      <c r="F29" s="233">
        <v>202</v>
      </c>
      <c r="G29" s="233">
        <v>239</v>
      </c>
      <c r="H29" s="247">
        <v>2052</v>
      </c>
      <c r="I29" s="233">
        <v>949</v>
      </c>
      <c r="J29" s="233">
        <v>1317</v>
      </c>
      <c r="K29" s="233">
        <v>219</v>
      </c>
      <c r="L29" s="291">
        <v>2485</v>
      </c>
      <c r="M29" s="290">
        <v>-86</v>
      </c>
      <c r="N29" s="291">
        <v>4451</v>
      </c>
      <c r="O29" s="231"/>
      <c r="P29" s="281">
        <v>1480</v>
      </c>
      <c r="Q29" s="233">
        <v>2388</v>
      </c>
      <c r="R29" s="233">
        <v>1020</v>
      </c>
      <c r="S29" s="251">
        <v>645</v>
      </c>
      <c r="T29" s="247">
        <v>5533</v>
      </c>
      <c r="U29" s="233">
        <v>2480</v>
      </c>
      <c r="V29" s="233">
        <v>3549</v>
      </c>
      <c r="W29" s="233">
        <v>470</v>
      </c>
      <c r="X29" s="291">
        <v>6499</v>
      </c>
      <c r="Y29" s="290">
        <v>958</v>
      </c>
      <c r="Z29" s="291">
        <v>12990</v>
      </c>
    </row>
    <row r="30" spans="1:27" x14ac:dyDescent="0.2">
      <c r="A30" s="3"/>
      <c r="B30" s="3" t="s">
        <v>21</v>
      </c>
      <c r="C30" s="176"/>
      <c r="D30" s="293">
        <v>1</v>
      </c>
      <c r="E30" s="244">
        <v>118</v>
      </c>
      <c r="F30" s="244">
        <v>0</v>
      </c>
      <c r="G30" s="244">
        <v>65</v>
      </c>
      <c r="H30" s="254">
        <v>184</v>
      </c>
      <c r="I30" s="244">
        <v>5171</v>
      </c>
      <c r="J30" s="244">
        <v>2033</v>
      </c>
      <c r="K30" s="244">
        <v>1808</v>
      </c>
      <c r="L30" s="303">
        <v>9012</v>
      </c>
      <c r="M30" s="294">
        <v>841</v>
      </c>
      <c r="N30" s="303">
        <v>10037</v>
      </c>
      <c r="O30" s="231"/>
      <c r="P30" s="293">
        <v>41</v>
      </c>
      <c r="Q30" s="244">
        <v>433</v>
      </c>
      <c r="R30" s="244">
        <v>0</v>
      </c>
      <c r="S30" s="245">
        <v>165</v>
      </c>
      <c r="T30" s="254">
        <v>639</v>
      </c>
      <c r="U30" s="244">
        <v>16694</v>
      </c>
      <c r="V30" s="244">
        <v>7900</v>
      </c>
      <c r="W30" s="244">
        <v>4224</v>
      </c>
      <c r="X30" s="303">
        <v>28818</v>
      </c>
      <c r="Y30" s="294">
        <v>1684</v>
      </c>
      <c r="Z30" s="303">
        <v>31141</v>
      </c>
    </row>
    <row r="31" spans="1:27" x14ac:dyDescent="0.2">
      <c r="A31" s="3"/>
      <c r="B31" s="3" t="s">
        <v>374</v>
      </c>
      <c r="C31" s="176"/>
      <c r="D31" s="233">
        <v>16362</v>
      </c>
      <c r="E31" s="233">
        <v>41710</v>
      </c>
      <c r="F31" s="233">
        <v>8615</v>
      </c>
      <c r="G31" s="233">
        <v>5073</v>
      </c>
      <c r="H31" s="247">
        <v>71760</v>
      </c>
      <c r="I31" s="233">
        <v>31542</v>
      </c>
      <c r="J31" s="233">
        <v>37448</v>
      </c>
      <c r="K31" s="233">
        <v>5527</v>
      </c>
      <c r="L31" s="291">
        <v>74517</v>
      </c>
      <c r="M31" s="233">
        <v>10411</v>
      </c>
      <c r="N31" s="291">
        <v>156688</v>
      </c>
      <c r="O31" s="247"/>
      <c r="P31" s="233">
        <v>46491</v>
      </c>
      <c r="Q31" s="233">
        <v>109358</v>
      </c>
      <c r="R31" s="233">
        <v>26270</v>
      </c>
      <c r="S31" s="233">
        <v>14787</v>
      </c>
      <c r="T31" s="247">
        <v>196906</v>
      </c>
      <c r="U31" s="233">
        <v>82878</v>
      </c>
      <c r="V31" s="233">
        <v>107032</v>
      </c>
      <c r="W31" s="233">
        <v>14822</v>
      </c>
      <c r="X31" s="291">
        <v>204732</v>
      </c>
      <c r="Y31" s="233">
        <v>29796</v>
      </c>
      <c r="Z31" s="291">
        <v>431434</v>
      </c>
    </row>
    <row r="32" spans="1:27" x14ac:dyDescent="0.2">
      <c r="A32" s="4"/>
      <c r="B32" s="3" t="s">
        <v>33</v>
      </c>
      <c r="C32" s="176"/>
      <c r="D32" s="256">
        <v>43749</v>
      </c>
      <c r="E32" s="256">
        <v>99864</v>
      </c>
      <c r="F32" s="256">
        <v>27132</v>
      </c>
      <c r="G32" s="257">
        <v>21190</v>
      </c>
      <c r="H32" s="257">
        <v>191935</v>
      </c>
      <c r="I32" s="256">
        <v>82746</v>
      </c>
      <c r="J32" s="256">
        <v>89858</v>
      </c>
      <c r="K32" s="257">
        <v>19294</v>
      </c>
      <c r="L32" s="250">
        <v>191898</v>
      </c>
      <c r="M32" s="257">
        <v>27728</v>
      </c>
      <c r="N32" s="256">
        <v>411561</v>
      </c>
      <c r="O32" s="247"/>
      <c r="P32" s="256">
        <v>119535</v>
      </c>
      <c r="Q32" s="256">
        <v>300192</v>
      </c>
      <c r="R32" s="256">
        <v>79289</v>
      </c>
      <c r="S32" s="257">
        <v>63446</v>
      </c>
      <c r="T32" s="257">
        <v>562462</v>
      </c>
      <c r="U32" s="256">
        <v>227430</v>
      </c>
      <c r="V32" s="256">
        <v>257034</v>
      </c>
      <c r="W32" s="257">
        <v>54988</v>
      </c>
      <c r="X32" s="250">
        <v>539452</v>
      </c>
      <c r="Y32" s="250">
        <v>89124</v>
      </c>
      <c r="Z32" s="257">
        <v>1191038</v>
      </c>
      <c r="AA32" s="251"/>
    </row>
    <row r="33" spans="1:26" x14ac:dyDescent="0.2">
      <c r="A33" s="4"/>
      <c r="B33" s="3"/>
      <c r="C33" s="170"/>
      <c r="D33" s="289"/>
      <c r="E33" s="233"/>
      <c r="F33" s="233"/>
      <c r="G33" s="233"/>
      <c r="H33" s="291"/>
      <c r="I33" s="233"/>
      <c r="J33" s="233"/>
      <c r="K33" s="233"/>
      <c r="L33" s="291"/>
      <c r="M33" s="286"/>
      <c r="N33" s="283"/>
      <c r="O33" s="247"/>
      <c r="P33" s="288"/>
      <c r="Q33" s="233"/>
      <c r="R33" s="233"/>
      <c r="S33" s="233"/>
      <c r="T33" s="291"/>
      <c r="U33" s="233"/>
      <c r="V33" s="233"/>
      <c r="W33" s="233"/>
      <c r="X33" s="291"/>
      <c r="Y33" s="303"/>
      <c r="Z33" s="290"/>
    </row>
    <row r="34" spans="1:26" s="497" customFormat="1" x14ac:dyDescent="0.2">
      <c r="A34" s="1027" t="s">
        <v>24</v>
      </c>
      <c r="B34" s="1028"/>
      <c r="C34" s="170"/>
      <c r="D34" s="467">
        <v>13630</v>
      </c>
      <c r="E34" s="470">
        <v>-852</v>
      </c>
      <c r="F34" s="470">
        <v>1335</v>
      </c>
      <c r="G34" s="470">
        <v>4665</v>
      </c>
      <c r="H34" s="469">
        <v>18778</v>
      </c>
      <c r="I34" s="470">
        <v>13619</v>
      </c>
      <c r="J34" s="470">
        <v>25986</v>
      </c>
      <c r="K34" s="470">
        <v>1943</v>
      </c>
      <c r="L34" s="469">
        <v>41548</v>
      </c>
      <c r="M34" s="470">
        <v>-20552</v>
      </c>
      <c r="N34" s="469">
        <v>39774</v>
      </c>
      <c r="O34" s="468"/>
      <c r="P34" s="470">
        <v>26099</v>
      </c>
      <c r="Q34" s="470">
        <v>7059</v>
      </c>
      <c r="R34" s="470">
        <v>4924</v>
      </c>
      <c r="S34" s="470">
        <v>17863</v>
      </c>
      <c r="T34" s="469">
        <v>55945</v>
      </c>
      <c r="U34" s="470">
        <v>46922</v>
      </c>
      <c r="V34" s="470">
        <v>75101</v>
      </c>
      <c r="W34" s="470">
        <v>4399</v>
      </c>
      <c r="X34" s="469">
        <v>126422</v>
      </c>
      <c r="Y34" s="470">
        <v>-65490</v>
      </c>
      <c r="Z34" s="469">
        <v>116877</v>
      </c>
    </row>
    <row r="35" spans="1:26" s="497" customFormat="1" x14ac:dyDescent="0.2">
      <c r="A35" s="153"/>
      <c r="B35" s="119" t="s">
        <v>25</v>
      </c>
      <c r="C35" s="170"/>
      <c r="D35" s="467">
        <v>2591</v>
      </c>
      <c r="E35" s="470">
        <v>908</v>
      </c>
      <c r="F35" s="470">
        <v>348</v>
      </c>
      <c r="G35" s="470">
        <v>141</v>
      </c>
      <c r="H35" s="469">
        <v>3988</v>
      </c>
      <c r="I35" s="470">
        <v>4591</v>
      </c>
      <c r="J35" s="470">
        <v>561</v>
      </c>
      <c r="K35" s="470">
        <v>141</v>
      </c>
      <c r="L35" s="469">
        <v>5293</v>
      </c>
      <c r="M35" s="470">
        <v>-9281</v>
      </c>
      <c r="N35" s="469">
        <v>0</v>
      </c>
      <c r="O35" s="341"/>
      <c r="P35" s="467">
        <v>9017</v>
      </c>
      <c r="Q35" s="470">
        <v>2748</v>
      </c>
      <c r="R35" s="470">
        <v>1002</v>
      </c>
      <c r="S35" s="470">
        <v>422</v>
      </c>
      <c r="T35" s="469">
        <v>13189</v>
      </c>
      <c r="U35" s="470">
        <v>16603</v>
      </c>
      <c r="V35" s="470">
        <v>1693</v>
      </c>
      <c r="W35" s="470">
        <v>421</v>
      </c>
      <c r="X35" s="469">
        <v>18717</v>
      </c>
      <c r="Y35" s="470">
        <v>-31906</v>
      </c>
      <c r="Z35" s="469">
        <v>0</v>
      </c>
    </row>
    <row r="36" spans="1:26" s="497" customFormat="1" ht="13.5" thickBot="1" x14ac:dyDescent="0.25">
      <c r="A36" s="1027" t="s">
        <v>26</v>
      </c>
      <c r="B36" s="1028"/>
      <c r="C36" s="170"/>
      <c r="D36" s="506">
        <v>11039</v>
      </c>
      <c r="E36" s="507">
        <v>-1760</v>
      </c>
      <c r="F36" s="507">
        <v>987</v>
      </c>
      <c r="G36" s="507">
        <v>4524</v>
      </c>
      <c r="H36" s="508">
        <v>14790</v>
      </c>
      <c r="I36" s="507">
        <v>9028</v>
      </c>
      <c r="J36" s="507">
        <v>25425</v>
      </c>
      <c r="K36" s="507">
        <v>1802</v>
      </c>
      <c r="L36" s="508">
        <v>36255</v>
      </c>
      <c r="M36" s="507">
        <v>-11271</v>
      </c>
      <c r="N36" s="508">
        <v>39774</v>
      </c>
      <c r="O36" s="341"/>
      <c r="P36" s="506">
        <v>17082</v>
      </c>
      <c r="Q36" s="507">
        <v>4311</v>
      </c>
      <c r="R36" s="507">
        <v>3922</v>
      </c>
      <c r="S36" s="507">
        <v>17441</v>
      </c>
      <c r="T36" s="508">
        <v>42756</v>
      </c>
      <c r="U36" s="507">
        <v>30319</v>
      </c>
      <c r="V36" s="507">
        <v>73408</v>
      </c>
      <c r="W36" s="507">
        <v>3978</v>
      </c>
      <c r="X36" s="508">
        <v>107705</v>
      </c>
      <c r="Y36" s="507">
        <v>-33584</v>
      </c>
      <c r="Z36" s="508">
        <v>116877</v>
      </c>
    </row>
    <row r="37" spans="1:26" s="497" customFormat="1" ht="13.5" thickTop="1" x14ac:dyDescent="0.2">
      <c r="A37" s="153"/>
      <c r="B37" s="664"/>
      <c r="C37" s="170"/>
      <c r="D37" s="341"/>
      <c r="E37" s="341"/>
      <c r="F37" s="341"/>
      <c r="G37" s="341"/>
      <c r="H37" s="341"/>
      <c r="I37" s="341"/>
      <c r="J37" s="341"/>
      <c r="K37" s="341"/>
      <c r="L37" s="341"/>
      <c r="M37" s="341"/>
      <c r="N37" s="341"/>
      <c r="O37" s="341"/>
      <c r="P37" s="341"/>
      <c r="Q37" s="341"/>
      <c r="R37" s="341"/>
      <c r="S37" s="341"/>
      <c r="T37" s="341"/>
      <c r="U37" s="341"/>
      <c r="V37" s="341"/>
      <c r="W37" s="341"/>
      <c r="X37" s="341"/>
      <c r="Y37" s="341"/>
      <c r="Z37" s="341"/>
    </row>
    <row r="38" spans="1:26" ht="13.5" x14ac:dyDescent="0.2">
      <c r="A38" s="3" t="s">
        <v>180</v>
      </c>
      <c r="B38" s="3"/>
      <c r="C38" s="170"/>
      <c r="D38" s="341">
        <v>0</v>
      </c>
      <c r="E38" s="341">
        <v>0</v>
      </c>
      <c r="F38" s="341">
        <v>0</v>
      </c>
      <c r="G38" s="341">
        <v>1088</v>
      </c>
      <c r="H38" s="341">
        <v>1088</v>
      </c>
      <c r="I38" s="341">
        <v>0</v>
      </c>
      <c r="J38" s="341">
        <v>7797</v>
      </c>
      <c r="K38" s="341">
        <v>398</v>
      </c>
      <c r="L38" s="341">
        <v>8195</v>
      </c>
      <c r="M38" s="341">
        <v>0</v>
      </c>
      <c r="N38" s="341">
        <v>9283</v>
      </c>
      <c r="O38" s="341"/>
      <c r="P38" s="341">
        <v>0</v>
      </c>
      <c r="Q38" s="341">
        <v>0</v>
      </c>
      <c r="R38" s="341">
        <v>0</v>
      </c>
      <c r="S38" s="341">
        <v>3939</v>
      </c>
      <c r="T38" s="341">
        <v>3939</v>
      </c>
      <c r="U38" s="341">
        <v>0</v>
      </c>
      <c r="V38" s="341">
        <v>22986</v>
      </c>
      <c r="W38" s="341">
        <v>867</v>
      </c>
      <c r="X38" s="341">
        <v>23853</v>
      </c>
      <c r="Y38" s="341">
        <v>0</v>
      </c>
      <c r="Z38" s="341">
        <v>27792</v>
      </c>
    </row>
    <row r="39" spans="1:26" x14ac:dyDescent="0.2">
      <c r="A39" s="6"/>
      <c r="B39" s="6"/>
      <c r="C39" s="170"/>
      <c r="D39" s="207"/>
      <c r="E39" s="207"/>
      <c r="F39" s="207"/>
      <c r="G39" s="806"/>
      <c r="H39" s="207"/>
      <c r="I39" s="207"/>
      <c r="J39" s="207"/>
      <c r="K39" s="207"/>
      <c r="L39" s="207"/>
      <c r="M39" s="207"/>
      <c r="N39" s="207"/>
      <c r="O39" s="3"/>
      <c r="P39" s="207"/>
      <c r="Q39" s="207"/>
      <c r="R39" s="207"/>
      <c r="S39" s="207"/>
      <c r="T39" s="207"/>
      <c r="U39" s="206"/>
      <c r="V39" s="206"/>
      <c r="W39" s="206"/>
      <c r="X39" s="207"/>
      <c r="Y39" s="206"/>
      <c r="Z39" s="207"/>
    </row>
    <row r="40" spans="1:26" ht="13.5" x14ac:dyDescent="0.2">
      <c r="A40" s="6" t="s">
        <v>53</v>
      </c>
      <c r="B40" s="6"/>
      <c r="C40" s="170"/>
      <c r="D40" s="207">
        <v>0.47730005751233029</v>
      </c>
      <c r="E40" s="207">
        <v>0.58734294832949541</v>
      </c>
      <c r="F40" s="207">
        <v>0.65047247690308074</v>
      </c>
      <c r="G40" s="207">
        <v>0.62336105202088576</v>
      </c>
      <c r="H40" s="207">
        <v>0.57032551385059294</v>
      </c>
      <c r="I40" s="207">
        <v>0.53135474498002389</v>
      </c>
      <c r="J40" s="207">
        <v>0.45241877007009429</v>
      </c>
      <c r="K40" s="207">
        <v>0.64825540330555165</v>
      </c>
      <c r="L40" s="207">
        <v>0.50281863900002566</v>
      </c>
      <c r="M40" s="206" t="s">
        <v>11</v>
      </c>
      <c r="N40" s="207">
        <v>0.56470914066048505</v>
      </c>
      <c r="O40" s="3"/>
      <c r="P40" s="207">
        <v>0.50155870195146735</v>
      </c>
      <c r="Q40" s="207">
        <v>0.62110131456040829</v>
      </c>
      <c r="R40" s="207">
        <v>0.62958213102490113</v>
      </c>
      <c r="S40" s="207">
        <v>0.59844543654453997</v>
      </c>
      <c r="T40" s="207">
        <v>0.59112526216553174</v>
      </c>
      <c r="U40" s="206">
        <v>0.52688516941739083</v>
      </c>
      <c r="V40" s="206">
        <v>0.45162960844235023</v>
      </c>
      <c r="W40" s="206">
        <v>0.6763433074578612</v>
      </c>
      <c r="X40" s="207">
        <v>0.50267768376599775</v>
      </c>
      <c r="Y40" s="206">
        <v>2.5102817974105105</v>
      </c>
      <c r="Z40" s="207">
        <v>0.58077474453615108</v>
      </c>
    </row>
    <row r="41" spans="1:26" x14ac:dyDescent="0.2">
      <c r="A41" s="6" t="s">
        <v>27</v>
      </c>
      <c r="B41" s="6"/>
      <c r="C41" s="170"/>
      <c r="D41" s="206">
        <v>0.28515659039021246</v>
      </c>
      <c r="E41" s="206">
        <v>0.42126206924413201</v>
      </c>
      <c r="F41" s="206">
        <v>0.30263111673165422</v>
      </c>
      <c r="G41" s="206">
        <v>0.19620963063237284</v>
      </c>
      <c r="H41" s="206">
        <v>0.34055801018446891</v>
      </c>
      <c r="I41" s="206">
        <v>0.32731800965080682</v>
      </c>
      <c r="J41" s="206">
        <v>0.32326231829011431</v>
      </c>
      <c r="K41" s="206">
        <v>0.26025333144982815</v>
      </c>
      <c r="L41" s="206">
        <v>0.31920444128406572</v>
      </c>
      <c r="M41" s="206" t="s">
        <v>11</v>
      </c>
      <c r="N41" s="206">
        <v>0.34716563085069846</v>
      </c>
      <c r="O41" s="3"/>
      <c r="P41" s="207">
        <v>0.31923177280030762</v>
      </c>
      <c r="Q41" s="207">
        <v>0.35592398397401476</v>
      </c>
      <c r="R41" s="207">
        <v>0.31194708655433245</v>
      </c>
      <c r="S41" s="207">
        <v>0.18186178651809762</v>
      </c>
      <c r="T41" s="207">
        <v>0.31840842681276249</v>
      </c>
      <c r="U41" s="206">
        <v>0.30208637079372486</v>
      </c>
      <c r="V41" s="206">
        <v>0.3222545049452783</v>
      </c>
      <c r="W41" s="206">
        <v>0.24958324212369712</v>
      </c>
      <c r="X41" s="207">
        <v>0.30746357418971154</v>
      </c>
      <c r="Y41" s="206">
        <v>1.2607260726072607</v>
      </c>
      <c r="Z41" s="207">
        <v>0.32986394375781303</v>
      </c>
    </row>
    <row r="42" spans="1:26" x14ac:dyDescent="0.2">
      <c r="A42" s="6" t="s">
        <v>28</v>
      </c>
      <c r="B42" s="6"/>
      <c r="C42" s="170"/>
      <c r="D42" s="207">
        <v>0.76245664790254275</v>
      </c>
      <c r="E42" s="207">
        <v>1.0086050175736274</v>
      </c>
      <c r="F42" s="207">
        <v>0.95310359363473496</v>
      </c>
      <c r="G42" s="207">
        <v>0.81957068265325861</v>
      </c>
      <c r="H42" s="207">
        <v>0.9108835240350619</v>
      </c>
      <c r="I42" s="207">
        <v>0.8586727546308307</v>
      </c>
      <c r="J42" s="207">
        <v>0.77568108836020855</v>
      </c>
      <c r="K42" s="207">
        <v>0.90850873475537974</v>
      </c>
      <c r="L42" s="207">
        <v>0.82202308028409143</v>
      </c>
      <c r="M42" s="206" t="s">
        <v>11</v>
      </c>
      <c r="N42" s="207">
        <v>0.91187477151118346</v>
      </c>
      <c r="O42" s="3"/>
      <c r="P42" s="207">
        <v>0.82079047475177502</v>
      </c>
      <c r="Q42" s="207">
        <v>0.97702529853442299</v>
      </c>
      <c r="R42" s="207">
        <v>0.94152921757923358</v>
      </c>
      <c r="S42" s="207">
        <v>0.78030722306263756</v>
      </c>
      <c r="T42" s="207">
        <v>0.90953368897829423</v>
      </c>
      <c r="U42" s="206">
        <v>0.82897154021111563</v>
      </c>
      <c r="V42" s="206">
        <v>0.77388411338762852</v>
      </c>
      <c r="W42" s="206">
        <v>0.92592654958155829</v>
      </c>
      <c r="X42" s="207">
        <v>0.81014125795570935</v>
      </c>
      <c r="Y42" s="206" t="s">
        <v>11</v>
      </c>
      <c r="Z42" s="207">
        <v>0.9106386882939641</v>
      </c>
    </row>
    <row r="43" spans="1:26" x14ac:dyDescent="0.2">
      <c r="A43" s="6" t="s">
        <v>30</v>
      </c>
      <c r="B43" s="6"/>
      <c r="C43" s="170"/>
      <c r="D43" s="6">
        <v>0.1923874588263999</v>
      </c>
      <c r="E43" s="6">
        <v>-1.7775623156789076E-2</v>
      </c>
      <c r="F43" s="6">
        <v>3.4671725155443145E-2</v>
      </c>
      <c r="G43" s="6">
        <v>0.17497582672597176</v>
      </c>
      <c r="H43" s="6">
        <v>7.0190258788019724E-2</v>
      </c>
      <c r="I43" s="6">
        <v>9.368546671509366E-2</v>
      </c>
      <c r="J43" s="6">
        <v>0.21947619212043784</v>
      </c>
      <c r="K43" s="6">
        <v>8.4851909403399733E-2</v>
      </c>
      <c r="L43" s="6">
        <v>0.15530358198469882</v>
      </c>
      <c r="M43" s="80">
        <v>0</v>
      </c>
      <c r="N43" s="6">
        <v>8.8125228488816515E-2</v>
      </c>
      <c r="O43" s="3"/>
      <c r="P43" s="6">
        <v>0.11729403848002527</v>
      </c>
      <c r="Q43" s="6">
        <v>1.4030873780719998E-2</v>
      </c>
      <c r="R43" s="6">
        <v>4.6572381936280619E-2</v>
      </c>
      <c r="S43" s="6">
        <v>0.21450269957815249</v>
      </c>
      <c r="T43" s="6">
        <v>6.9138932774046868E-2</v>
      </c>
      <c r="U43" s="80">
        <v>0.11051131393246633</v>
      </c>
      <c r="V43" s="80">
        <v>0.22101856172941725</v>
      </c>
      <c r="W43" s="80">
        <v>6.6984356845774334E-2</v>
      </c>
      <c r="X43" s="6">
        <v>0.16174982053661804</v>
      </c>
      <c r="Y43" s="80">
        <v>-1.421003638825421</v>
      </c>
      <c r="Z43" s="6">
        <v>8.9361311706035937E-2</v>
      </c>
    </row>
    <row r="44" spans="1:26" x14ac:dyDescent="0.2">
      <c r="A44" s="6"/>
      <c r="B44" s="6"/>
      <c r="C44" s="170"/>
      <c r="D44" s="6"/>
      <c r="E44" s="6"/>
      <c r="F44" s="6"/>
      <c r="G44" s="6"/>
      <c r="H44" s="6"/>
      <c r="I44" s="6"/>
      <c r="J44" s="6"/>
      <c r="K44" s="6"/>
      <c r="L44" s="6"/>
      <c r="M44" s="80"/>
      <c r="N44" s="6"/>
      <c r="O44" s="3"/>
      <c r="P44" s="6"/>
      <c r="Q44" s="6"/>
      <c r="R44" s="6"/>
      <c r="S44" s="6"/>
      <c r="T44" s="6"/>
      <c r="U44" s="80"/>
      <c r="V44" s="80"/>
      <c r="W44" s="80"/>
      <c r="X44" s="6"/>
      <c r="Y44" s="80"/>
      <c r="Z44" s="6"/>
    </row>
    <row r="45" spans="1:26" ht="15" x14ac:dyDescent="0.2">
      <c r="A45" s="123" t="s">
        <v>338</v>
      </c>
      <c r="B45" s="3"/>
      <c r="C45" s="164"/>
      <c r="D45" s="3"/>
      <c r="E45" s="3"/>
      <c r="F45" s="3"/>
      <c r="G45" s="3"/>
      <c r="H45" s="3"/>
      <c r="I45" s="3"/>
      <c r="J45" s="3"/>
      <c r="K45" s="3"/>
      <c r="L45" s="3"/>
      <c r="M45" s="207"/>
      <c r="N45" s="3"/>
      <c r="O45" s="3"/>
      <c r="P45" s="3"/>
      <c r="Q45" s="3"/>
      <c r="R45" s="3"/>
      <c r="S45" s="3"/>
      <c r="T45" s="3"/>
      <c r="U45" s="3"/>
      <c r="V45" s="3"/>
      <c r="W45" s="3"/>
      <c r="X45" s="3"/>
      <c r="Y45" s="3"/>
      <c r="Z45" s="3"/>
    </row>
    <row r="46" spans="1:26" x14ac:dyDescent="0.2">
      <c r="A46" s="51"/>
      <c r="B46" s="3"/>
      <c r="C46" s="164"/>
      <c r="D46" s="72"/>
      <c r="E46" s="72"/>
      <c r="F46" s="72"/>
      <c r="G46" s="3"/>
      <c r="H46" s="3"/>
      <c r="I46" s="72"/>
      <c r="J46" s="72"/>
      <c r="K46" s="72"/>
      <c r="L46" s="72"/>
      <c r="M46" s="72"/>
      <c r="N46" s="72"/>
      <c r="O46" s="3"/>
      <c r="P46" s="72"/>
      <c r="Q46" s="72"/>
      <c r="R46" s="72"/>
      <c r="S46" s="3"/>
      <c r="T46" s="3"/>
      <c r="U46" s="72"/>
      <c r="V46" s="72"/>
      <c r="W46" s="72"/>
      <c r="X46" s="72"/>
      <c r="Y46" s="72"/>
      <c r="Z46" s="72"/>
    </row>
    <row r="47" spans="1:26" ht="25.5" x14ac:dyDescent="0.2">
      <c r="A47" s="2"/>
      <c r="B47" s="3"/>
      <c r="C47" s="472"/>
      <c r="D47" s="1029" t="s">
        <v>54</v>
      </c>
      <c r="E47" s="1030"/>
      <c r="F47" s="1030"/>
      <c r="G47" s="1030"/>
      <c r="H47" s="1031"/>
      <c r="I47" s="1034" t="s">
        <v>44</v>
      </c>
      <c r="J47" s="1035"/>
      <c r="K47" s="1035"/>
      <c r="L47" s="1036"/>
      <c r="M47" s="477" t="s">
        <v>45</v>
      </c>
      <c r="N47" s="1032" t="s">
        <v>46</v>
      </c>
      <c r="O47" s="44"/>
      <c r="P47" s="1029" t="s">
        <v>54</v>
      </c>
      <c r="Q47" s="1030"/>
      <c r="R47" s="1030"/>
      <c r="S47" s="1030"/>
      <c r="T47" s="1031"/>
      <c r="U47" s="1034" t="s">
        <v>44</v>
      </c>
      <c r="V47" s="1035"/>
      <c r="W47" s="1035"/>
      <c r="X47" s="1036"/>
      <c r="Y47" s="477" t="s">
        <v>45</v>
      </c>
      <c r="Z47" s="1032" t="s">
        <v>46</v>
      </c>
    </row>
    <row r="48" spans="1:26" ht="24" x14ac:dyDescent="0.2">
      <c r="A48" s="2" t="s">
        <v>14</v>
      </c>
      <c r="B48" s="3"/>
      <c r="C48" s="474"/>
      <c r="D48" s="9" t="s">
        <v>47</v>
      </c>
      <c r="E48" s="9" t="s">
        <v>48</v>
      </c>
      <c r="F48" s="519" t="s">
        <v>316</v>
      </c>
      <c r="G48" s="9" t="s">
        <v>50</v>
      </c>
      <c r="H48" s="532" t="s">
        <v>46</v>
      </c>
      <c r="I48" s="84" t="s">
        <v>47</v>
      </c>
      <c r="J48" s="519" t="s">
        <v>51</v>
      </c>
      <c r="K48" s="480" t="s">
        <v>50</v>
      </c>
      <c r="L48" s="505" t="s">
        <v>46</v>
      </c>
      <c r="M48" s="9" t="s">
        <v>47</v>
      </c>
      <c r="N48" s="1033"/>
      <c r="O48" s="60"/>
      <c r="P48" s="544" t="s">
        <v>47</v>
      </c>
      <c r="Q48" s="13" t="s">
        <v>48</v>
      </c>
      <c r="R48" s="480" t="s">
        <v>49</v>
      </c>
      <c r="S48" s="13" t="s">
        <v>50</v>
      </c>
      <c r="T48" s="532" t="s">
        <v>46</v>
      </c>
      <c r="U48" s="13" t="s">
        <v>47</v>
      </c>
      <c r="V48" s="480" t="s">
        <v>170</v>
      </c>
      <c r="W48" s="480" t="s">
        <v>50</v>
      </c>
      <c r="X48" s="532" t="s">
        <v>46</v>
      </c>
      <c r="Y48" s="15" t="s">
        <v>47</v>
      </c>
      <c r="Z48" s="1033"/>
    </row>
    <row r="49" spans="1:26" x14ac:dyDescent="0.2">
      <c r="A49" s="2"/>
      <c r="B49" s="3" t="s">
        <v>32</v>
      </c>
      <c r="C49" s="164"/>
      <c r="D49" s="471">
        <v>57379</v>
      </c>
      <c r="E49" s="471">
        <v>99012</v>
      </c>
      <c r="F49" s="471">
        <v>28467</v>
      </c>
      <c r="G49" s="299">
        <v>25855</v>
      </c>
      <c r="H49" s="247">
        <v>210713</v>
      </c>
      <c r="I49" s="471">
        <v>96365</v>
      </c>
      <c r="J49" s="471">
        <v>115844</v>
      </c>
      <c r="K49" s="471">
        <v>21237</v>
      </c>
      <c r="L49" s="251">
        <v>233446</v>
      </c>
      <c r="M49" s="471">
        <v>6875</v>
      </c>
      <c r="N49" s="239">
        <v>451034</v>
      </c>
      <c r="O49" s="231"/>
      <c r="P49" s="471">
        <v>145634</v>
      </c>
      <c r="Q49" s="471">
        <v>307251</v>
      </c>
      <c r="R49" s="471">
        <v>84213</v>
      </c>
      <c r="S49" s="251">
        <v>81309</v>
      </c>
      <c r="T49" s="471">
        <v>618407</v>
      </c>
      <c r="U49" s="471">
        <v>274352</v>
      </c>
      <c r="V49" s="471">
        <v>332135</v>
      </c>
      <c r="W49" s="251">
        <v>59387</v>
      </c>
      <c r="X49" s="291">
        <v>665874</v>
      </c>
      <c r="Y49" s="471">
        <v>23554</v>
      </c>
      <c r="Z49" s="247">
        <v>1307835</v>
      </c>
    </row>
    <row r="50" spans="1:26" x14ac:dyDescent="0.2">
      <c r="A50" s="2"/>
      <c r="B50" s="102" t="s">
        <v>130</v>
      </c>
      <c r="C50" s="164"/>
      <c r="D50" s="247">
        <v>27387</v>
      </c>
      <c r="E50" s="247">
        <v>58154</v>
      </c>
      <c r="F50" s="247">
        <v>18517</v>
      </c>
      <c r="G50" s="251">
        <v>16117</v>
      </c>
      <c r="H50" s="247">
        <v>120175</v>
      </c>
      <c r="I50" s="247">
        <v>51204</v>
      </c>
      <c r="J50" s="247">
        <v>52410</v>
      </c>
      <c r="K50" s="247">
        <v>13767</v>
      </c>
      <c r="L50" s="251">
        <v>117381</v>
      </c>
      <c r="M50" s="247">
        <v>17317</v>
      </c>
      <c r="N50" s="239">
        <v>254873</v>
      </c>
      <c r="O50" s="231"/>
      <c r="P50" s="247">
        <v>73044</v>
      </c>
      <c r="Q50" s="247">
        <v>190834</v>
      </c>
      <c r="R50" s="247">
        <v>53019</v>
      </c>
      <c r="S50" s="247">
        <v>48659</v>
      </c>
      <c r="T50" s="239">
        <v>365556</v>
      </c>
      <c r="U50" s="247">
        <v>144552</v>
      </c>
      <c r="V50" s="247">
        <v>150002</v>
      </c>
      <c r="W50" s="251">
        <v>40166</v>
      </c>
      <c r="X50" s="291">
        <v>334720</v>
      </c>
      <c r="Y50" s="231">
        <v>59328</v>
      </c>
      <c r="Z50" s="247">
        <v>759604</v>
      </c>
    </row>
    <row r="51" spans="1:26" x14ac:dyDescent="0.2">
      <c r="A51" s="2"/>
      <c r="B51" s="102" t="s">
        <v>375</v>
      </c>
      <c r="C51" s="164"/>
      <c r="D51" s="247">
        <v>17362</v>
      </c>
      <c r="E51" s="247">
        <v>62279</v>
      </c>
      <c r="F51" s="247">
        <v>8811</v>
      </c>
      <c r="G51" s="251">
        <v>5073</v>
      </c>
      <c r="H51" s="247">
        <v>93525</v>
      </c>
      <c r="I51" s="247">
        <v>31602</v>
      </c>
      <c r="J51" s="247">
        <v>46824</v>
      </c>
      <c r="K51" s="247">
        <v>5644</v>
      </c>
      <c r="L51" s="251">
        <v>84070</v>
      </c>
      <c r="M51" s="247">
        <v>23758</v>
      </c>
      <c r="N51" s="239">
        <v>201353</v>
      </c>
      <c r="O51" s="231"/>
      <c r="P51" s="247">
        <v>47491</v>
      </c>
      <c r="Q51" s="247">
        <v>137286</v>
      </c>
      <c r="R51" s="247">
        <v>26604</v>
      </c>
      <c r="S51" s="251">
        <v>14787</v>
      </c>
      <c r="T51" s="247">
        <v>226168</v>
      </c>
      <c r="U51" s="247">
        <v>83314</v>
      </c>
      <c r="V51" s="247">
        <v>134988</v>
      </c>
      <c r="W51" s="251">
        <v>15151</v>
      </c>
      <c r="X51" s="291">
        <v>233453</v>
      </c>
      <c r="Y51" s="231">
        <v>53380</v>
      </c>
      <c r="Z51" s="247">
        <v>513001</v>
      </c>
    </row>
    <row r="52" spans="1:26" x14ac:dyDescent="0.2">
      <c r="A52" s="3"/>
      <c r="B52" s="3" t="s">
        <v>33</v>
      </c>
      <c r="C52" s="180"/>
      <c r="D52" s="247">
        <v>44749</v>
      </c>
      <c r="E52" s="247">
        <v>120433</v>
      </c>
      <c r="F52" s="247">
        <v>27328</v>
      </c>
      <c r="G52" s="251">
        <v>21190</v>
      </c>
      <c r="H52" s="247">
        <v>213700</v>
      </c>
      <c r="I52" s="247">
        <v>82806</v>
      </c>
      <c r="J52" s="247">
        <v>99234</v>
      </c>
      <c r="K52" s="247">
        <v>19411</v>
      </c>
      <c r="L52" s="251">
        <v>201451</v>
      </c>
      <c r="M52" s="247">
        <v>41075</v>
      </c>
      <c r="N52" s="239">
        <v>456226</v>
      </c>
      <c r="O52" s="231"/>
      <c r="P52" s="247">
        <v>120535</v>
      </c>
      <c r="Q52" s="247">
        <v>328120</v>
      </c>
      <c r="R52" s="247">
        <v>79623</v>
      </c>
      <c r="S52" s="251">
        <v>63446</v>
      </c>
      <c r="T52" s="247">
        <v>591724</v>
      </c>
      <c r="U52" s="247">
        <v>227866</v>
      </c>
      <c r="V52" s="247">
        <v>284990</v>
      </c>
      <c r="W52" s="251">
        <v>55317</v>
      </c>
      <c r="X52" s="291">
        <v>568173</v>
      </c>
      <c r="Y52" s="247">
        <v>112708</v>
      </c>
      <c r="Z52" s="247">
        <v>1272605</v>
      </c>
    </row>
    <row r="53" spans="1:26" x14ac:dyDescent="0.2">
      <c r="A53" s="3"/>
      <c r="B53" s="119" t="s">
        <v>25</v>
      </c>
      <c r="C53" s="180"/>
      <c r="D53" s="247">
        <v>2591</v>
      </c>
      <c r="E53" s="247">
        <v>908</v>
      </c>
      <c r="F53" s="247">
        <v>348</v>
      </c>
      <c r="G53" s="251">
        <v>141</v>
      </c>
      <c r="H53" s="247">
        <v>3988</v>
      </c>
      <c r="I53" s="247">
        <v>4591</v>
      </c>
      <c r="J53" s="247">
        <v>561</v>
      </c>
      <c r="K53" s="247">
        <v>141</v>
      </c>
      <c r="L53" s="251">
        <v>5293</v>
      </c>
      <c r="M53" s="247">
        <v>-9281</v>
      </c>
      <c r="N53" s="239">
        <v>0</v>
      </c>
      <c r="O53" s="231"/>
      <c r="P53" s="247">
        <v>9017</v>
      </c>
      <c r="Q53" s="247">
        <v>2748</v>
      </c>
      <c r="R53" s="247">
        <v>1002</v>
      </c>
      <c r="S53" s="251">
        <v>422</v>
      </c>
      <c r="T53" s="247">
        <v>13189</v>
      </c>
      <c r="U53" s="247">
        <v>16603</v>
      </c>
      <c r="V53" s="247">
        <v>1693</v>
      </c>
      <c r="W53" s="251">
        <v>421</v>
      </c>
      <c r="X53" s="291">
        <v>18717</v>
      </c>
      <c r="Y53" s="247">
        <v>-31906</v>
      </c>
      <c r="Z53" s="247">
        <v>0</v>
      </c>
    </row>
    <row r="54" spans="1:26" x14ac:dyDescent="0.2">
      <c r="A54" s="3"/>
      <c r="B54" s="3" t="s">
        <v>55</v>
      </c>
      <c r="C54" s="180"/>
      <c r="D54" s="254">
        <v>10039</v>
      </c>
      <c r="E54" s="254">
        <v>-22329</v>
      </c>
      <c r="F54" s="254">
        <v>791</v>
      </c>
      <c r="G54" s="262">
        <v>4524</v>
      </c>
      <c r="H54" s="254">
        <v>-6975</v>
      </c>
      <c r="I54" s="254">
        <v>8968</v>
      </c>
      <c r="J54" s="254">
        <v>16049</v>
      </c>
      <c r="K54" s="245">
        <v>1685</v>
      </c>
      <c r="L54" s="245">
        <v>26702</v>
      </c>
      <c r="M54" s="254">
        <v>-24919</v>
      </c>
      <c r="N54" s="245">
        <v>-5192</v>
      </c>
      <c r="O54" s="231"/>
      <c r="P54" s="254">
        <v>16082</v>
      </c>
      <c r="Q54" s="254">
        <v>-23617</v>
      </c>
      <c r="R54" s="254">
        <v>3588</v>
      </c>
      <c r="S54" s="262">
        <v>17441</v>
      </c>
      <c r="T54" s="254">
        <v>13494</v>
      </c>
      <c r="U54" s="254">
        <v>29883</v>
      </c>
      <c r="V54" s="254">
        <v>45452</v>
      </c>
      <c r="W54" s="245">
        <v>3649</v>
      </c>
      <c r="X54" s="303">
        <v>78984</v>
      </c>
      <c r="Y54" s="254">
        <v>-57248</v>
      </c>
      <c r="Z54" s="254">
        <v>35230</v>
      </c>
    </row>
    <row r="55" spans="1:26" x14ac:dyDescent="0.2">
      <c r="A55" s="3"/>
      <c r="B55" s="3"/>
      <c r="C55" s="180"/>
      <c r="D55" s="6"/>
      <c r="E55" s="6"/>
      <c r="F55" s="6"/>
      <c r="G55" s="3"/>
      <c r="H55" s="3"/>
      <c r="I55" s="6"/>
      <c r="J55" s="6"/>
      <c r="K55" s="6"/>
      <c r="L55" s="6"/>
      <c r="M55" s="6"/>
      <c r="N55" s="6"/>
      <c r="O55" s="3"/>
      <c r="P55" s="6"/>
      <c r="Q55" s="6"/>
      <c r="R55" s="6"/>
      <c r="S55" s="3"/>
      <c r="T55" s="3"/>
      <c r="U55" s="6"/>
      <c r="V55" s="6"/>
      <c r="W55" s="6"/>
      <c r="X55" s="6"/>
      <c r="Y55" s="6"/>
      <c r="Z55" s="6"/>
    </row>
    <row r="56" spans="1:26" x14ac:dyDescent="0.2">
      <c r="A56" s="3"/>
      <c r="B56" s="3" t="s">
        <v>56</v>
      </c>
      <c r="C56" s="180"/>
      <c r="D56" s="80">
        <v>0.47730005751233029</v>
      </c>
      <c r="E56" s="80">
        <v>0.58734294832949541</v>
      </c>
      <c r="F56" s="80">
        <v>0.65047247690308074</v>
      </c>
      <c r="G56" s="80">
        <v>0.62336105202088576</v>
      </c>
      <c r="H56" s="80">
        <v>0.57032551385059294</v>
      </c>
      <c r="I56" s="80">
        <v>0.53135474498002389</v>
      </c>
      <c r="J56" s="80">
        <v>0.45241877007009429</v>
      </c>
      <c r="K56" s="80">
        <v>0.64825540330555165</v>
      </c>
      <c r="L56" s="80">
        <v>0.50281863900002566</v>
      </c>
      <c r="M56" s="80" t="s">
        <v>11</v>
      </c>
      <c r="N56" s="80">
        <v>0.56508600238562945</v>
      </c>
      <c r="O56" s="62"/>
      <c r="P56" s="80">
        <v>0.50155870195146735</v>
      </c>
      <c r="Q56" s="80">
        <v>0.62110131456040829</v>
      </c>
      <c r="R56" s="80">
        <v>0.62958213102490113</v>
      </c>
      <c r="S56" s="80">
        <v>0.59844543654453997</v>
      </c>
      <c r="T56" s="80">
        <v>0.59112526216553174</v>
      </c>
      <c r="U56" s="80">
        <v>0.52688516941739083</v>
      </c>
      <c r="V56" s="80">
        <v>0.45162960844235023</v>
      </c>
      <c r="W56" s="80">
        <v>0.6763433074578612</v>
      </c>
      <c r="X56" s="80">
        <v>0.50267768376599775</v>
      </c>
      <c r="Y56" s="80">
        <v>2.5188078458011378</v>
      </c>
      <c r="Z56" s="80">
        <v>0.5808102704087289</v>
      </c>
    </row>
    <row r="57" spans="1:26" x14ac:dyDescent="0.2">
      <c r="A57" s="3"/>
      <c r="B57" s="6" t="s">
        <v>27</v>
      </c>
      <c r="C57" s="180"/>
      <c r="D57" s="80">
        <v>0.30258456926750205</v>
      </c>
      <c r="E57" s="80">
        <v>0.62900456510321978</v>
      </c>
      <c r="F57" s="80">
        <v>0.30951628201074927</v>
      </c>
      <c r="G57" s="80">
        <v>0.19620963063237284</v>
      </c>
      <c r="H57" s="80">
        <v>0.44385016586541887</v>
      </c>
      <c r="I57" s="80">
        <v>0.32794064234940073</v>
      </c>
      <c r="J57" s="80">
        <v>0.40419875004316147</v>
      </c>
      <c r="K57" s="80">
        <v>0.26576258416913878</v>
      </c>
      <c r="L57" s="80">
        <v>0.36012611053519872</v>
      </c>
      <c r="M57" s="80" t="s">
        <v>11</v>
      </c>
      <c r="N57" s="80">
        <v>0.44612759923338541</v>
      </c>
      <c r="O57" s="62"/>
      <c r="P57" s="80">
        <v>0.32609830122086875</v>
      </c>
      <c r="Q57" s="80">
        <v>0.44682035208998505</v>
      </c>
      <c r="R57" s="80">
        <v>0.31591322004916106</v>
      </c>
      <c r="S57" s="80">
        <v>0.18186178651809762</v>
      </c>
      <c r="T57" s="80">
        <v>0.36572677864254449</v>
      </c>
      <c r="U57" s="80">
        <v>0.30367557007056628</v>
      </c>
      <c r="V57" s="80">
        <v>0.40642509822813011</v>
      </c>
      <c r="W57" s="80">
        <v>0.25512317510566285</v>
      </c>
      <c r="X57" s="80">
        <v>0.35059635907093534</v>
      </c>
      <c r="Y57" s="80">
        <v>2.2586104764322585</v>
      </c>
      <c r="Z57" s="80">
        <v>0.39222808821674193</v>
      </c>
    </row>
    <row r="58" spans="1:26" x14ac:dyDescent="0.2">
      <c r="A58" s="3"/>
      <c r="B58" s="6" t="s">
        <v>28</v>
      </c>
      <c r="C58" s="180"/>
      <c r="D58" s="80">
        <v>0.77988462677983239</v>
      </c>
      <c r="E58" s="80">
        <v>1.2163475134327153</v>
      </c>
      <c r="F58" s="80">
        <v>0.95998875891383006</v>
      </c>
      <c r="G58" s="80">
        <v>0.81957068265325861</v>
      </c>
      <c r="H58" s="80">
        <v>1.0141756797160117</v>
      </c>
      <c r="I58" s="80">
        <v>0.85929538732942456</v>
      </c>
      <c r="J58" s="80">
        <v>0.85661752011325576</v>
      </c>
      <c r="K58" s="80">
        <v>0.91401798747469043</v>
      </c>
      <c r="L58" s="80">
        <v>0.86294474953522438</v>
      </c>
      <c r="M58" s="80" t="s">
        <v>11</v>
      </c>
      <c r="N58" s="80">
        <v>1.0115113273057019</v>
      </c>
      <c r="O58" s="62"/>
      <c r="P58" s="80">
        <v>0.82765700317233615</v>
      </c>
      <c r="Q58" s="80">
        <v>1.0679216666503932</v>
      </c>
      <c r="R58" s="80">
        <v>0.94549535107406224</v>
      </c>
      <c r="S58" s="80">
        <v>0.78030722306263756</v>
      </c>
      <c r="T58" s="80">
        <v>0.95685204080807629</v>
      </c>
      <c r="U58" s="80">
        <v>0.83056073948795706</v>
      </c>
      <c r="V58" s="80">
        <v>0.85805470667048034</v>
      </c>
      <c r="W58" s="80">
        <v>0.93146648256352405</v>
      </c>
      <c r="X58" s="80">
        <v>0.85327404283693309</v>
      </c>
      <c r="Y58" s="80" t="s">
        <v>11</v>
      </c>
      <c r="Z58" s="80">
        <v>0.97306235113756701</v>
      </c>
    </row>
    <row r="59" spans="1:26" x14ac:dyDescent="0.2">
      <c r="A59" s="3"/>
      <c r="B59" s="6" t="s">
        <v>30</v>
      </c>
      <c r="C59" s="180"/>
      <c r="D59" s="80">
        <v>0.17495947994911029</v>
      </c>
      <c r="E59" s="80">
        <v>-0.22551811901587687</v>
      </c>
      <c r="F59" s="80">
        <v>2.7786559876348052E-2</v>
      </c>
      <c r="G59" s="80">
        <v>0.17497582672597176</v>
      </c>
      <c r="H59" s="80">
        <v>-3.3101896892930194E-2</v>
      </c>
      <c r="I59" s="80">
        <v>9.3062834016499771E-2</v>
      </c>
      <c r="J59" s="80">
        <v>0.13853976036739063</v>
      </c>
      <c r="K59" s="80">
        <v>7.9342656684089088E-2</v>
      </c>
      <c r="L59" s="80">
        <v>0.11438191273356579</v>
      </c>
      <c r="M59" s="80" t="s">
        <v>11</v>
      </c>
      <c r="N59" s="80">
        <v>-1.1511327305702009E-2</v>
      </c>
      <c r="O59" s="62"/>
      <c r="P59" s="80">
        <v>0.11042751005946413</v>
      </c>
      <c r="Q59" s="80">
        <v>-7.6865494335250334E-2</v>
      </c>
      <c r="R59" s="80">
        <v>4.2606248441452034E-2</v>
      </c>
      <c r="S59" s="80">
        <v>0.21450269957815249</v>
      </c>
      <c r="T59" s="80">
        <v>2.182058094426486E-2</v>
      </c>
      <c r="U59" s="80">
        <v>0.10892211465562489</v>
      </c>
      <c r="V59" s="80">
        <v>0.13684796844656541</v>
      </c>
      <c r="W59" s="80">
        <v>6.1444423863808578E-2</v>
      </c>
      <c r="X59" s="80">
        <v>0.11861703565539426</v>
      </c>
      <c r="Y59" s="80">
        <v>-2.4305001273669018</v>
      </c>
      <c r="Z59" s="80">
        <v>2.6937648862432953E-2</v>
      </c>
    </row>
    <row r="60" spans="1:26" x14ac:dyDescent="0.2">
      <c r="A60" s="51"/>
      <c r="B60" s="3"/>
      <c r="C60" s="164"/>
      <c r="D60" s="3"/>
      <c r="E60" s="3"/>
      <c r="F60" s="3"/>
      <c r="G60" s="3"/>
      <c r="H60" s="3"/>
      <c r="I60" s="3"/>
      <c r="J60" s="3"/>
      <c r="K60" s="3"/>
      <c r="L60" s="3"/>
      <c r="M60" s="3"/>
      <c r="N60" s="3"/>
      <c r="O60" s="3"/>
      <c r="P60" s="3"/>
      <c r="Q60" s="3"/>
      <c r="R60" s="3"/>
      <c r="S60" s="3"/>
      <c r="T60" s="3"/>
      <c r="U60" s="3"/>
      <c r="V60" s="3"/>
      <c r="W60" s="3"/>
      <c r="X60" s="3"/>
      <c r="Y60" s="3"/>
    </row>
    <row r="61" spans="1:26" ht="13.5" x14ac:dyDescent="0.2">
      <c r="A61" s="3" t="s">
        <v>180</v>
      </c>
      <c r="B61" s="3"/>
      <c r="C61" s="164"/>
      <c r="D61" s="341">
        <v>0</v>
      </c>
      <c r="E61" s="341">
        <v>0</v>
      </c>
      <c r="F61" s="341">
        <v>0</v>
      </c>
      <c r="G61" s="341">
        <v>1088</v>
      </c>
      <c r="H61" s="341">
        <v>1088</v>
      </c>
      <c r="I61" s="341">
        <v>0</v>
      </c>
      <c r="J61" s="341">
        <v>9450</v>
      </c>
      <c r="K61" s="341">
        <v>398</v>
      </c>
      <c r="L61" s="341">
        <v>9848</v>
      </c>
      <c r="M61" s="341">
        <v>0</v>
      </c>
      <c r="N61" s="341">
        <v>10936</v>
      </c>
      <c r="O61" s="3"/>
      <c r="P61" s="341">
        <v>0</v>
      </c>
      <c r="Q61" s="341">
        <v>0</v>
      </c>
      <c r="R61" s="341">
        <v>0</v>
      </c>
      <c r="S61" s="341">
        <v>3939</v>
      </c>
      <c r="T61" s="341">
        <v>3939</v>
      </c>
      <c r="U61" s="341">
        <v>0</v>
      </c>
      <c r="V61" s="341">
        <v>28673</v>
      </c>
      <c r="W61" s="341">
        <v>867</v>
      </c>
      <c r="X61" s="341">
        <v>29540</v>
      </c>
      <c r="Y61" s="341">
        <v>0</v>
      </c>
      <c r="Z61" s="341">
        <v>33479</v>
      </c>
    </row>
    <row r="62" spans="1:26" x14ac:dyDescent="0.2">
      <c r="A62" s="5"/>
      <c r="B62" s="3"/>
      <c r="C62" s="164"/>
      <c r="D62" s="341"/>
      <c r="E62" s="341"/>
      <c r="F62" s="341"/>
      <c r="G62" s="341"/>
      <c r="H62" s="341"/>
      <c r="I62" s="341"/>
      <c r="J62" s="341"/>
      <c r="K62" s="341"/>
      <c r="L62" s="341"/>
      <c r="M62" s="341"/>
      <c r="N62" s="341"/>
      <c r="O62" s="3"/>
      <c r="P62" s="341"/>
      <c r="Q62" s="341"/>
      <c r="R62" s="341"/>
      <c r="S62" s="341"/>
      <c r="T62" s="341"/>
      <c r="U62" s="341"/>
      <c r="V62" s="341"/>
      <c r="W62" s="341"/>
      <c r="X62" s="341"/>
      <c r="Y62" s="341"/>
      <c r="Z62" s="341"/>
    </row>
    <row r="63" spans="1:26" x14ac:dyDescent="0.2">
      <c r="A63" s="3" t="s">
        <v>39</v>
      </c>
    </row>
    <row r="64" spans="1:26" x14ac:dyDescent="0.2">
      <c r="A64" s="3" t="s">
        <v>40</v>
      </c>
      <c r="D64" s="807"/>
      <c r="H64" s="871"/>
      <c r="P64" s="264"/>
      <c r="Q64" s="264"/>
      <c r="R64" s="264"/>
      <c r="S64" s="264"/>
      <c r="T64" s="264"/>
      <c r="U64" s="264"/>
      <c r="V64" s="264"/>
      <c r="W64" s="264"/>
      <c r="X64" s="264"/>
      <c r="Y64" s="264"/>
    </row>
    <row r="65" spans="1:25" x14ac:dyDescent="0.2">
      <c r="M65" s="210"/>
      <c r="N65" s="210"/>
      <c r="Q65" s="264"/>
      <c r="R65" s="264"/>
      <c r="S65" s="264"/>
      <c r="T65" s="264"/>
      <c r="U65" s="264"/>
      <c r="V65" s="264"/>
      <c r="W65" s="264"/>
      <c r="X65" s="264"/>
      <c r="Y65" s="210"/>
    </row>
    <row r="66" spans="1:25" x14ac:dyDescent="0.2">
      <c r="A66" s="3" t="s">
        <v>186</v>
      </c>
      <c r="M66" s="210"/>
      <c r="N66" s="210"/>
      <c r="Y66" s="210"/>
    </row>
    <row r="67" spans="1:25" x14ac:dyDescent="0.2">
      <c r="A67" s="3" t="s">
        <v>187</v>
      </c>
      <c r="P67" s="210"/>
      <c r="V67" s="264"/>
    </row>
  </sheetData>
  <customSheetViews>
    <customSheetView guid="{7967A62A-42A8-4164-97F2-219E68ACD666}" fitToPage="1" hiddenRows="1" hiddenColumns="1" topLeftCell="B34">
      <selection activeCell="C35" sqref="C35"/>
      <pageMargins left="0" right="0" top="0" bottom="0" header="0" footer="0"/>
      <printOptions horizontalCentered="1"/>
      <pageSetup scale="48" orientation="landscape" r:id="rId1"/>
      <headerFooter alignWithMargins="0">
        <oddFooter>&amp;L&amp;F&amp;CPage 3</oddFooter>
      </headerFooter>
    </customSheetView>
  </customSheetViews>
  <mergeCells count="16">
    <mergeCell ref="I47:L47"/>
    <mergeCell ref="D47:H47"/>
    <mergeCell ref="U47:X47"/>
    <mergeCell ref="N47:N48"/>
    <mergeCell ref="Z47:Z48"/>
    <mergeCell ref="P47:T47"/>
    <mergeCell ref="A36:B36"/>
    <mergeCell ref="D11:N11"/>
    <mergeCell ref="P11:Z11"/>
    <mergeCell ref="N12:N13"/>
    <mergeCell ref="A34:B34"/>
    <mergeCell ref="U12:X12"/>
    <mergeCell ref="P12:T12"/>
    <mergeCell ref="Z12:Z13"/>
    <mergeCell ref="D12:H12"/>
    <mergeCell ref="I12:L12"/>
  </mergeCells>
  <conditionalFormatting sqref="A8:A9 A39:B40">
    <cfRule type="cellIs" dxfId="39" priority="1" stopIfTrue="1" operator="equal">
      <formula>0</formula>
    </cfRule>
  </conditionalFormatting>
  <conditionalFormatting sqref="A45:A46">
    <cfRule type="cellIs" dxfId="38" priority="2" stopIfTrue="1" operator="equal">
      <formula>0</formula>
    </cfRule>
  </conditionalFormatting>
  <conditionalFormatting sqref="A60">
    <cfRule type="cellIs" dxfId="37" priority="1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8" orientation="landscape" r:id="rId2"/>
  <headerFooter scaleWithDoc="0">
    <oddHeader>&amp;L&amp;G</oddHeader>
    <oddFooter>&amp;C&amp;8&amp;P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pageSetUpPr fitToPage="1"/>
  </sheetPr>
  <dimension ref="A7:K85"/>
  <sheetViews>
    <sheetView tabSelected="1" topLeftCell="D1" zoomScale="90" zoomScaleNormal="90" workbookViewId="0">
      <selection activeCell="G20" sqref="G19:G20"/>
    </sheetView>
  </sheetViews>
  <sheetFormatPr defaultColWidth="9.140625" defaultRowHeight="12.75" x14ac:dyDescent="0.2"/>
  <cols>
    <col min="1" max="4" width="9.140625" style="448"/>
    <col min="5" max="5" width="97.7109375" style="448" customWidth="1"/>
    <col min="6" max="10" width="35.7109375" style="448" customWidth="1"/>
    <col min="11" max="11" width="13.140625" style="448" customWidth="1"/>
    <col min="12" max="16384" width="9.140625" style="448"/>
  </cols>
  <sheetData>
    <row r="7" spans="1:11" ht="15" x14ac:dyDescent="0.2">
      <c r="A7" s="550" t="s">
        <v>41</v>
      </c>
    </row>
    <row r="8" spans="1:11" ht="15" x14ac:dyDescent="0.2">
      <c r="A8" s="551" t="s">
        <v>189</v>
      </c>
    </row>
    <row r="9" spans="1:11" ht="15.75" thickBot="1" x14ac:dyDescent="0.25">
      <c r="A9" s="1" t="s">
        <v>353</v>
      </c>
    </row>
    <row r="10" spans="1:11" ht="14.25" x14ac:dyDescent="0.2">
      <c r="E10" s="1037" t="s">
        <v>380</v>
      </c>
      <c r="F10" s="1039"/>
      <c r="G10" s="1041"/>
      <c r="H10" s="1043"/>
      <c r="I10" s="552" t="s">
        <v>190</v>
      </c>
      <c r="J10" s="1045" t="s">
        <v>191</v>
      </c>
      <c r="K10" s="553"/>
    </row>
    <row r="11" spans="1:11" ht="15" thickBot="1" x14ac:dyDescent="0.25">
      <c r="E11" s="1038"/>
      <c r="F11" s="1040"/>
      <c r="G11" s="1042"/>
      <c r="H11" s="1044"/>
      <c r="I11" s="872" t="s">
        <v>192</v>
      </c>
      <c r="J11" s="1046"/>
      <c r="K11" s="553"/>
    </row>
    <row r="12" spans="1:11" ht="38.25" customHeight="1" thickBot="1" x14ac:dyDescent="0.25">
      <c r="E12" s="554" t="s">
        <v>171</v>
      </c>
      <c r="F12" s="555" t="s">
        <v>126</v>
      </c>
      <c r="G12" s="873" t="s">
        <v>127</v>
      </c>
      <c r="H12" s="874" t="s">
        <v>128</v>
      </c>
      <c r="I12" s="556" t="s">
        <v>46</v>
      </c>
      <c r="J12" s="874" t="s">
        <v>46</v>
      </c>
      <c r="K12" s="553"/>
    </row>
    <row r="13" spans="1:11" ht="14.25" x14ac:dyDescent="0.2">
      <c r="E13" s="557" t="s">
        <v>32</v>
      </c>
      <c r="F13" s="558">
        <v>210713</v>
      </c>
      <c r="G13" s="559">
        <v>233446</v>
      </c>
      <c r="H13" s="560">
        <v>6875</v>
      </c>
      <c r="I13" s="561">
        <v>451034</v>
      </c>
      <c r="J13" s="560">
        <v>451034</v>
      </c>
      <c r="K13" s="553"/>
    </row>
    <row r="14" spans="1:11" ht="14.25" x14ac:dyDescent="0.2">
      <c r="E14" s="557" t="s">
        <v>17</v>
      </c>
      <c r="F14" s="558">
        <v>-213700</v>
      </c>
      <c r="G14" s="559">
        <v>-201451</v>
      </c>
      <c r="H14" s="560">
        <v>-41075</v>
      </c>
      <c r="I14" s="561">
        <v>-456226</v>
      </c>
      <c r="J14" s="560">
        <v>-456226</v>
      </c>
      <c r="K14" s="553"/>
    </row>
    <row r="15" spans="1:11" ht="15" thickBot="1" x14ac:dyDescent="0.25">
      <c r="E15" s="557" t="s">
        <v>193</v>
      </c>
      <c r="F15" s="558">
        <v>-3988</v>
      </c>
      <c r="G15" s="559">
        <v>-5293</v>
      </c>
      <c r="H15" s="560">
        <v>9281</v>
      </c>
      <c r="I15" s="561">
        <v>0</v>
      </c>
      <c r="J15" s="560">
        <v>0</v>
      </c>
      <c r="K15" s="553"/>
    </row>
    <row r="16" spans="1:11" ht="41.45" customHeight="1" x14ac:dyDescent="0.2">
      <c r="E16" s="562" t="s">
        <v>194</v>
      </c>
      <c r="F16" s="563">
        <v>-6975</v>
      </c>
      <c r="G16" s="564">
        <v>26702</v>
      </c>
      <c r="H16" s="565">
        <v>-24919</v>
      </c>
      <c r="I16" s="566">
        <v>-5192</v>
      </c>
      <c r="J16" s="565">
        <v>-5192</v>
      </c>
      <c r="K16" s="553"/>
    </row>
    <row r="17" spans="5:11" ht="14.25" x14ac:dyDescent="0.2">
      <c r="E17" s="567" t="s">
        <v>195</v>
      </c>
      <c r="F17" s="558"/>
      <c r="G17" s="568"/>
      <c r="H17" s="569"/>
      <c r="I17" s="570"/>
      <c r="J17" s="569"/>
      <c r="K17" s="553"/>
    </row>
    <row r="18" spans="5:11" ht="14.25" x14ac:dyDescent="0.2">
      <c r="E18" s="557" t="s">
        <v>196</v>
      </c>
      <c r="F18" s="558">
        <v>0</v>
      </c>
      <c r="G18" s="568">
        <v>0</v>
      </c>
      <c r="H18" s="569">
        <v>301</v>
      </c>
      <c r="I18" s="570">
        <v>301</v>
      </c>
      <c r="J18" s="569"/>
      <c r="K18" s="553"/>
    </row>
    <row r="19" spans="5:11" ht="14.25" x14ac:dyDescent="0.2">
      <c r="E19" s="571" t="s">
        <v>165</v>
      </c>
      <c r="F19" s="558">
        <v>163</v>
      </c>
      <c r="G19" s="568">
        <v>6181</v>
      </c>
      <c r="H19" s="569">
        <v>0</v>
      </c>
      <c r="I19" s="570">
        <v>6344</v>
      </c>
      <c r="J19" s="560">
        <v>0</v>
      </c>
      <c r="K19" s="553"/>
    </row>
    <row r="20" spans="5:11" ht="14.25" x14ac:dyDescent="0.2">
      <c r="E20" s="571" t="s">
        <v>22</v>
      </c>
      <c r="F20" s="558">
        <v>1554</v>
      </c>
      <c r="G20" s="568">
        <v>0</v>
      </c>
      <c r="H20" s="568">
        <v>0</v>
      </c>
      <c r="I20" s="570">
        <v>1554</v>
      </c>
      <c r="J20" s="560">
        <v>0</v>
      </c>
      <c r="K20" s="553"/>
    </row>
    <row r="21" spans="5:11" ht="14.25" x14ac:dyDescent="0.2">
      <c r="E21" s="571" t="s">
        <v>355</v>
      </c>
      <c r="F21" s="558">
        <v>0</v>
      </c>
      <c r="G21" s="568">
        <v>0</v>
      </c>
      <c r="H21" s="568">
        <v>7347</v>
      </c>
      <c r="I21" s="570">
        <v>7347</v>
      </c>
      <c r="J21" s="560">
        <v>0</v>
      </c>
      <c r="K21" s="553"/>
    </row>
    <row r="22" spans="5:11" ht="14.25" x14ac:dyDescent="0.2">
      <c r="E22" s="571" t="s">
        <v>362</v>
      </c>
      <c r="F22" s="558">
        <v>1824</v>
      </c>
      <c r="G22" s="572">
        <v>0</v>
      </c>
      <c r="H22" s="568">
        <v>0</v>
      </c>
      <c r="I22" s="570">
        <v>1824</v>
      </c>
      <c r="J22" s="560">
        <v>0</v>
      </c>
      <c r="K22" s="553"/>
    </row>
    <row r="23" spans="5:11" ht="14.25" x14ac:dyDescent="0.2">
      <c r="E23" s="571" t="s">
        <v>398</v>
      </c>
      <c r="F23" s="558">
        <v>17728</v>
      </c>
      <c r="G23" s="572">
        <v>0</v>
      </c>
      <c r="H23" s="568">
        <v>0</v>
      </c>
      <c r="I23" s="570">
        <v>17728</v>
      </c>
      <c r="J23" s="560">
        <v>0</v>
      </c>
      <c r="K23" s="553"/>
    </row>
    <row r="24" spans="5:11" ht="14.25" x14ac:dyDescent="0.2">
      <c r="E24" s="571" t="s">
        <v>372</v>
      </c>
      <c r="F24" s="558">
        <v>0</v>
      </c>
      <c r="G24" s="572">
        <v>2000</v>
      </c>
      <c r="H24" s="568">
        <v>0</v>
      </c>
      <c r="I24" s="570">
        <v>2000</v>
      </c>
      <c r="J24" s="560">
        <v>0</v>
      </c>
      <c r="K24" s="553"/>
    </row>
    <row r="25" spans="5:11" ht="14.25" x14ac:dyDescent="0.2">
      <c r="E25" s="571" t="s">
        <v>132</v>
      </c>
      <c r="F25" s="558">
        <v>0</v>
      </c>
      <c r="G25" s="572">
        <v>0</v>
      </c>
      <c r="H25" s="568">
        <v>6000</v>
      </c>
      <c r="I25" s="570">
        <v>6000</v>
      </c>
      <c r="J25" s="560">
        <v>0</v>
      </c>
      <c r="K25" s="553"/>
    </row>
    <row r="26" spans="5:11" ht="15" thickBot="1" x14ac:dyDescent="0.25">
      <c r="E26" s="571" t="s">
        <v>197</v>
      </c>
      <c r="F26" s="558">
        <v>496</v>
      </c>
      <c r="G26" s="572">
        <v>1372</v>
      </c>
      <c r="H26" s="572">
        <v>0</v>
      </c>
      <c r="I26" s="561">
        <v>1868</v>
      </c>
      <c r="J26" s="560">
        <v>0</v>
      </c>
      <c r="K26" s="553"/>
    </row>
    <row r="27" spans="5:11" ht="15" thickBot="1" x14ac:dyDescent="0.25">
      <c r="E27" s="574" t="s">
        <v>167</v>
      </c>
      <c r="F27" s="563">
        <v>21765</v>
      </c>
      <c r="G27" s="564">
        <v>9553</v>
      </c>
      <c r="H27" s="564">
        <v>13648</v>
      </c>
      <c r="I27" s="566">
        <v>44966</v>
      </c>
      <c r="J27" s="565">
        <v>0</v>
      </c>
      <c r="K27" s="553"/>
    </row>
    <row r="28" spans="5:11" ht="14.25" x14ac:dyDescent="0.2">
      <c r="E28" s="557"/>
      <c r="F28" s="563"/>
      <c r="G28" s="564"/>
      <c r="H28" s="564"/>
      <c r="I28" s="566"/>
      <c r="J28" s="565"/>
      <c r="K28" s="553"/>
    </row>
    <row r="29" spans="5:11" ht="14.25" x14ac:dyDescent="0.2">
      <c r="E29" s="557" t="s">
        <v>26</v>
      </c>
      <c r="F29" s="558">
        <v>14790</v>
      </c>
      <c r="G29" s="572">
        <v>36255</v>
      </c>
      <c r="H29" s="572">
        <v>-11271</v>
      </c>
      <c r="I29" s="570">
        <v>39774</v>
      </c>
      <c r="J29" s="560">
        <v>-5192</v>
      </c>
      <c r="K29" s="553"/>
    </row>
    <row r="30" spans="5:11" ht="14.25" x14ac:dyDescent="0.2">
      <c r="E30" s="571" t="s">
        <v>198</v>
      </c>
      <c r="F30" s="558">
        <v>-4130</v>
      </c>
      <c r="G30" s="572">
        <v>-8292</v>
      </c>
      <c r="H30" s="560">
        <v>1903</v>
      </c>
      <c r="I30" s="570">
        <v>-10519</v>
      </c>
      <c r="J30" s="560">
        <v>-6411</v>
      </c>
      <c r="K30" s="553"/>
    </row>
    <row r="31" spans="5:11" ht="14.25" x14ac:dyDescent="0.2">
      <c r="E31" s="571" t="s">
        <v>94</v>
      </c>
      <c r="F31" s="558">
        <v>-1088</v>
      </c>
      <c r="G31" s="572">
        <v>-8195</v>
      </c>
      <c r="H31" s="560"/>
      <c r="I31" s="570">
        <v>-9283</v>
      </c>
      <c r="J31" s="560">
        <v>-10936</v>
      </c>
      <c r="K31" s="553"/>
    </row>
    <row r="32" spans="5:11" ht="22.5" customHeight="1" x14ac:dyDescent="0.2">
      <c r="E32" s="571" t="s">
        <v>199</v>
      </c>
      <c r="F32" s="558">
        <v>-1353</v>
      </c>
      <c r="G32" s="572">
        <v>-1499</v>
      </c>
      <c r="H32" s="560">
        <v>0</v>
      </c>
      <c r="I32" s="570">
        <v>-2852</v>
      </c>
      <c r="J32" s="560">
        <v>-2852</v>
      </c>
      <c r="K32" s="553"/>
    </row>
    <row r="33" spans="5:11" ht="14.25" x14ac:dyDescent="0.2">
      <c r="E33" s="950" t="s">
        <v>200</v>
      </c>
      <c r="F33" s="972">
        <v>-4444</v>
      </c>
      <c r="G33" s="973">
        <v>-4924</v>
      </c>
      <c r="H33" s="947">
        <v>9368</v>
      </c>
      <c r="I33" s="948">
        <v>0</v>
      </c>
      <c r="J33" s="947">
        <v>0</v>
      </c>
      <c r="K33" s="553"/>
    </row>
    <row r="34" spans="5:11" ht="15" thickBot="1" x14ac:dyDescent="0.25">
      <c r="E34" s="974" t="s">
        <v>159</v>
      </c>
      <c r="F34" s="975">
        <v>3775</v>
      </c>
      <c r="G34" s="976">
        <v>13345</v>
      </c>
      <c r="H34" s="949">
        <v>0</v>
      </c>
      <c r="I34" s="977">
        <v>17120</v>
      </c>
      <c r="J34" s="949">
        <v>-25391</v>
      </c>
      <c r="K34" s="553"/>
    </row>
    <row r="35" spans="5:11" ht="14.25" x14ac:dyDescent="0.2">
      <c r="E35" s="571"/>
      <c r="F35" s="634"/>
      <c r="G35" s="666"/>
      <c r="H35" s="560"/>
      <c r="I35" s="570"/>
      <c r="J35" s="560"/>
      <c r="K35" s="553"/>
    </row>
    <row r="36" spans="5:11" ht="14.25" x14ac:dyDescent="0.2">
      <c r="E36" s="571" t="s">
        <v>201</v>
      </c>
      <c r="F36" s="634">
        <v>103024</v>
      </c>
      <c r="G36" s="666">
        <v>103024</v>
      </c>
      <c r="H36" s="560"/>
      <c r="I36" s="570">
        <v>103024</v>
      </c>
      <c r="J36" s="560">
        <v>96021</v>
      </c>
      <c r="K36" s="553"/>
    </row>
    <row r="37" spans="5:11" ht="15" x14ac:dyDescent="0.2">
      <c r="E37" s="557" t="s">
        <v>202</v>
      </c>
      <c r="F37" s="763">
        <v>3.6641947507376919E-2</v>
      </c>
      <c r="G37" s="579">
        <v>0.12953292436713776</v>
      </c>
      <c r="H37" s="579"/>
      <c r="I37" s="580">
        <v>0.16617487187451468</v>
      </c>
      <c r="J37" s="580"/>
      <c r="K37" s="553"/>
    </row>
    <row r="38" spans="5:11" ht="15.75" thickBot="1" x14ac:dyDescent="0.25">
      <c r="E38" s="581" t="s">
        <v>203</v>
      </c>
      <c r="F38" s="582"/>
      <c r="G38" s="875"/>
      <c r="H38" s="876"/>
      <c r="I38" s="583"/>
      <c r="J38" s="877">
        <v>-0.26443173889045107</v>
      </c>
      <c r="K38" s="553"/>
    </row>
    <row r="39" spans="5:11" x14ac:dyDescent="0.2">
      <c r="E39" s="584"/>
    </row>
    <row r="41" spans="5:11" x14ac:dyDescent="0.2">
      <c r="E41" s="584" t="s">
        <v>204</v>
      </c>
      <c r="G41" s="637"/>
    </row>
    <row r="42" spans="5:11" x14ac:dyDescent="0.2">
      <c r="E42" s="584" t="s">
        <v>205</v>
      </c>
      <c r="G42" s="704"/>
    </row>
    <row r="43" spans="5:11" x14ac:dyDescent="0.2">
      <c r="E43" s="584" t="s">
        <v>206</v>
      </c>
    </row>
    <row r="44" spans="5:11" x14ac:dyDescent="0.2">
      <c r="E44" s="584" t="s">
        <v>387</v>
      </c>
      <c r="I44" s="704"/>
    </row>
    <row r="45" spans="5:11" x14ac:dyDescent="0.2">
      <c r="E45" s="584" t="s">
        <v>328</v>
      </c>
    </row>
    <row r="47" spans="5:11" ht="13.5" thickBot="1" x14ac:dyDescent="0.25"/>
    <row r="48" spans="5:11" ht="14.25" x14ac:dyDescent="0.2">
      <c r="E48" s="1037" t="s">
        <v>381</v>
      </c>
      <c r="F48" s="1039"/>
      <c r="G48" s="1041"/>
      <c r="H48" s="1043"/>
      <c r="I48" s="552" t="s">
        <v>190</v>
      </c>
      <c r="J48" s="1045" t="s">
        <v>191</v>
      </c>
    </row>
    <row r="49" spans="5:10" ht="15" thickBot="1" x14ac:dyDescent="0.25">
      <c r="E49" s="1038"/>
      <c r="F49" s="1040"/>
      <c r="G49" s="1042"/>
      <c r="H49" s="1044"/>
      <c r="I49" s="872" t="s">
        <v>192</v>
      </c>
      <c r="J49" s="1046"/>
    </row>
    <row r="50" spans="5:10" ht="30.75" thickBot="1" x14ac:dyDescent="0.25">
      <c r="E50" s="554" t="s">
        <v>171</v>
      </c>
      <c r="F50" s="555" t="s">
        <v>126</v>
      </c>
      <c r="G50" s="873" t="s">
        <v>127</v>
      </c>
      <c r="H50" s="874" t="s">
        <v>128</v>
      </c>
      <c r="I50" s="556" t="s">
        <v>46</v>
      </c>
      <c r="J50" s="874" t="s">
        <v>46</v>
      </c>
    </row>
    <row r="51" spans="5:10" ht="14.25" x14ac:dyDescent="0.2">
      <c r="E51" s="557" t="s">
        <v>32</v>
      </c>
      <c r="F51" s="558">
        <v>618407</v>
      </c>
      <c r="G51" s="559">
        <v>665874</v>
      </c>
      <c r="H51" s="560">
        <v>23554</v>
      </c>
      <c r="I51" s="561">
        <v>1307835</v>
      </c>
      <c r="J51" s="560">
        <v>1307835</v>
      </c>
    </row>
    <row r="52" spans="5:10" ht="14.25" x14ac:dyDescent="0.2">
      <c r="E52" s="557" t="s">
        <v>17</v>
      </c>
      <c r="F52" s="558">
        <v>-591724</v>
      </c>
      <c r="G52" s="559">
        <v>-568173</v>
      </c>
      <c r="H52" s="560">
        <v>-112708</v>
      </c>
      <c r="I52" s="561">
        <v>-1272605</v>
      </c>
      <c r="J52" s="560">
        <v>-1272605</v>
      </c>
    </row>
    <row r="53" spans="5:10" ht="15" thickBot="1" x14ac:dyDescent="0.25">
      <c r="E53" s="557" t="s">
        <v>193</v>
      </c>
      <c r="F53" s="558">
        <v>-13189</v>
      </c>
      <c r="G53" s="559">
        <v>-18717</v>
      </c>
      <c r="H53" s="560">
        <v>31906</v>
      </c>
      <c r="I53" s="561">
        <v>0</v>
      </c>
      <c r="J53" s="560">
        <v>0</v>
      </c>
    </row>
    <row r="54" spans="5:10" ht="14.25" x14ac:dyDescent="0.2">
      <c r="E54" s="562" t="s">
        <v>194</v>
      </c>
      <c r="F54" s="563">
        <v>13494</v>
      </c>
      <c r="G54" s="564">
        <v>78984</v>
      </c>
      <c r="H54" s="565">
        <v>-57248</v>
      </c>
      <c r="I54" s="566">
        <v>35230</v>
      </c>
      <c r="J54" s="565">
        <v>35230</v>
      </c>
    </row>
    <row r="55" spans="5:10" ht="14.25" x14ac:dyDescent="0.2">
      <c r="E55" s="567" t="s">
        <v>195</v>
      </c>
      <c r="F55" s="558"/>
      <c r="G55" s="568"/>
      <c r="H55" s="569"/>
      <c r="I55" s="570"/>
      <c r="J55" s="569"/>
    </row>
    <row r="56" spans="5:10" ht="14.25" x14ac:dyDescent="0.2">
      <c r="E56" s="557" t="s">
        <v>207</v>
      </c>
      <c r="F56" s="558">
        <v>0</v>
      </c>
      <c r="G56" s="568">
        <v>0</v>
      </c>
      <c r="H56" s="569">
        <v>80</v>
      </c>
      <c r="I56" s="570">
        <v>80</v>
      </c>
      <c r="J56" s="569">
        <v>0</v>
      </c>
    </row>
    <row r="57" spans="5:10" ht="14.25" x14ac:dyDescent="0.2">
      <c r="E57" s="571" t="s">
        <v>165</v>
      </c>
      <c r="F57" s="558">
        <v>480</v>
      </c>
      <c r="G57" s="572">
        <v>18229</v>
      </c>
      <c r="H57" s="560">
        <v>0</v>
      </c>
      <c r="I57" s="570">
        <v>18709</v>
      </c>
      <c r="J57" s="560">
        <v>0</v>
      </c>
    </row>
    <row r="58" spans="5:10" ht="14.25" x14ac:dyDescent="0.2">
      <c r="E58" s="571" t="s">
        <v>22</v>
      </c>
      <c r="F58" s="558">
        <v>3940</v>
      </c>
      <c r="G58" s="572">
        <v>0</v>
      </c>
      <c r="H58" s="560">
        <v>0</v>
      </c>
      <c r="I58" s="561">
        <v>3940</v>
      </c>
      <c r="J58" s="560">
        <v>0</v>
      </c>
    </row>
    <row r="59" spans="5:10" ht="14.25" x14ac:dyDescent="0.2">
      <c r="E59" s="571" t="s">
        <v>398</v>
      </c>
      <c r="F59" s="558">
        <v>17728</v>
      </c>
      <c r="G59" s="572">
        <v>0</v>
      </c>
      <c r="H59" s="572">
        <v>0</v>
      </c>
      <c r="I59" s="570">
        <v>17728</v>
      </c>
      <c r="J59" s="560">
        <v>0</v>
      </c>
    </row>
    <row r="60" spans="5:10" ht="14.25" x14ac:dyDescent="0.2">
      <c r="E60" s="571" t="s">
        <v>23</v>
      </c>
      <c r="F60" s="558">
        <v>0</v>
      </c>
      <c r="G60" s="572">
        <v>704</v>
      </c>
      <c r="H60" s="572">
        <v>0</v>
      </c>
      <c r="I60" s="561">
        <v>704</v>
      </c>
      <c r="J60" s="560">
        <v>0</v>
      </c>
    </row>
    <row r="61" spans="5:10" ht="14.25" x14ac:dyDescent="0.2">
      <c r="E61" s="571" t="s">
        <v>355</v>
      </c>
      <c r="F61" s="558">
        <v>0</v>
      </c>
      <c r="G61" s="572">
        <v>0</v>
      </c>
      <c r="H61" s="572">
        <v>5583</v>
      </c>
      <c r="I61" s="561">
        <v>5583</v>
      </c>
      <c r="J61" s="560">
        <v>0</v>
      </c>
    </row>
    <row r="62" spans="5:10" ht="14.25" x14ac:dyDescent="0.2">
      <c r="E62" s="571" t="s">
        <v>132</v>
      </c>
      <c r="F62" s="558">
        <v>0</v>
      </c>
      <c r="G62" s="572">
        <v>0</v>
      </c>
      <c r="H62" s="572">
        <v>15000</v>
      </c>
      <c r="I62" s="561">
        <v>15000</v>
      </c>
      <c r="J62" s="560">
        <v>0</v>
      </c>
    </row>
    <row r="63" spans="5:10" ht="14.25" x14ac:dyDescent="0.2">
      <c r="E63" s="571" t="s">
        <v>372</v>
      </c>
      <c r="F63" s="558">
        <v>0</v>
      </c>
      <c r="G63" s="572">
        <v>6478</v>
      </c>
      <c r="H63" s="572">
        <v>0</v>
      </c>
      <c r="I63" s="561">
        <v>6478</v>
      </c>
      <c r="J63" s="560">
        <v>0</v>
      </c>
    </row>
    <row r="64" spans="5:10" ht="14.25" x14ac:dyDescent="0.2">
      <c r="E64" s="571" t="s">
        <v>197</v>
      </c>
      <c r="F64" s="558">
        <v>1220</v>
      </c>
      <c r="G64" s="572">
        <v>3310</v>
      </c>
      <c r="H64" s="572">
        <v>0</v>
      </c>
      <c r="I64" s="561">
        <v>4530</v>
      </c>
      <c r="J64" s="560">
        <v>0</v>
      </c>
    </row>
    <row r="65" spans="5:10" ht="15" thickBot="1" x14ac:dyDescent="0.25">
      <c r="E65" s="571" t="s">
        <v>358</v>
      </c>
      <c r="F65" s="558">
        <v>5894</v>
      </c>
      <c r="G65" s="572">
        <v>0</v>
      </c>
      <c r="H65" s="572">
        <v>3001</v>
      </c>
      <c r="I65" s="561">
        <v>8895</v>
      </c>
      <c r="J65" s="560">
        <v>0</v>
      </c>
    </row>
    <row r="66" spans="5:10" ht="15" thickBot="1" x14ac:dyDescent="0.25">
      <c r="E66" s="574" t="s">
        <v>167</v>
      </c>
      <c r="F66" s="563">
        <v>29262</v>
      </c>
      <c r="G66" s="564">
        <v>28721</v>
      </c>
      <c r="H66" s="564">
        <v>23664</v>
      </c>
      <c r="I66" s="566">
        <v>81647</v>
      </c>
      <c r="J66" s="565">
        <v>0</v>
      </c>
    </row>
    <row r="67" spans="5:10" ht="14.25" x14ac:dyDescent="0.2">
      <c r="E67" s="557"/>
      <c r="F67" s="563"/>
      <c r="G67" s="564"/>
      <c r="H67" s="564"/>
      <c r="I67" s="566"/>
      <c r="J67" s="565"/>
    </row>
    <row r="68" spans="5:10" ht="14.25" x14ac:dyDescent="0.2">
      <c r="E68" s="557" t="s">
        <v>26</v>
      </c>
      <c r="F68" s="558">
        <v>42756</v>
      </c>
      <c r="G68" s="572">
        <v>107705</v>
      </c>
      <c r="H68" s="560">
        <v>-33584</v>
      </c>
      <c r="I68" s="570">
        <v>116877</v>
      </c>
      <c r="J68" s="560">
        <v>35230</v>
      </c>
    </row>
    <row r="69" spans="5:10" ht="14.25" x14ac:dyDescent="0.2">
      <c r="E69" s="571" t="s">
        <v>198</v>
      </c>
      <c r="F69" s="558">
        <v>-13291</v>
      </c>
      <c r="G69" s="572">
        <v>-25237</v>
      </c>
      <c r="H69" s="560">
        <v>8151</v>
      </c>
      <c r="I69" s="570">
        <v>-30377</v>
      </c>
      <c r="J69" s="560">
        <v>-20946</v>
      </c>
    </row>
    <row r="70" spans="5:10" ht="14.25" x14ac:dyDescent="0.2">
      <c r="E70" s="571" t="s">
        <v>94</v>
      </c>
      <c r="F70" s="558">
        <v>-3939</v>
      </c>
      <c r="G70" s="572">
        <v>-23853</v>
      </c>
      <c r="H70" s="560">
        <v>0</v>
      </c>
      <c r="I70" s="570">
        <v>-27792</v>
      </c>
      <c r="J70" s="560">
        <v>-33479</v>
      </c>
    </row>
    <row r="71" spans="5:10" ht="14.25" x14ac:dyDescent="0.2">
      <c r="E71" s="571" t="s">
        <v>199</v>
      </c>
      <c r="F71" s="634">
        <v>-4120</v>
      </c>
      <c r="G71" s="666">
        <v>-4436</v>
      </c>
      <c r="H71" s="560">
        <v>0</v>
      </c>
      <c r="I71" s="570">
        <v>-8556</v>
      </c>
      <c r="J71" s="560">
        <v>-8556</v>
      </c>
    </row>
    <row r="72" spans="5:10" ht="14.25" x14ac:dyDescent="0.2">
      <c r="E72" s="571" t="s">
        <v>200</v>
      </c>
      <c r="F72" s="634">
        <v>-12246</v>
      </c>
      <c r="G72" s="666">
        <v>-13187</v>
      </c>
      <c r="H72" s="560">
        <v>25433</v>
      </c>
      <c r="I72" s="570">
        <v>0</v>
      </c>
      <c r="J72" s="560">
        <v>0</v>
      </c>
    </row>
    <row r="73" spans="5:10" ht="15" thickBot="1" x14ac:dyDescent="0.25">
      <c r="E73" s="571"/>
      <c r="F73" s="558"/>
      <c r="G73" s="572">
        <v>0</v>
      </c>
      <c r="H73" s="560">
        <v>0</v>
      </c>
      <c r="I73" s="561">
        <v>0</v>
      </c>
      <c r="J73" s="560"/>
    </row>
    <row r="74" spans="5:10" ht="15" thickBot="1" x14ac:dyDescent="0.25">
      <c r="E74" s="746" t="s">
        <v>159</v>
      </c>
      <c r="F74" s="575">
        <v>9160</v>
      </c>
      <c r="G74" s="576">
        <v>40992</v>
      </c>
      <c r="H74" s="578">
        <v>0</v>
      </c>
      <c r="I74" s="577">
        <v>50152</v>
      </c>
      <c r="J74" s="578">
        <v>-27751</v>
      </c>
    </row>
    <row r="75" spans="5:10" ht="15.75" thickTop="1" x14ac:dyDescent="0.2">
      <c r="E75" s="557"/>
      <c r="F75" s="558"/>
      <c r="G75" s="572"/>
      <c r="H75" s="573"/>
      <c r="I75" s="561"/>
      <c r="J75" s="560"/>
    </row>
    <row r="76" spans="5:10" ht="14.25" x14ac:dyDescent="0.2">
      <c r="E76" s="557" t="s">
        <v>201</v>
      </c>
      <c r="F76" s="558">
        <v>101813</v>
      </c>
      <c r="G76" s="572">
        <v>101813</v>
      </c>
      <c r="H76" s="560">
        <v>101813</v>
      </c>
      <c r="I76" s="561">
        <v>101813</v>
      </c>
      <c r="J76" s="560">
        <v>95177</v>
      </c>
    </row>
    <row r="77" spans="5:10" ht="15" x14ac:dyDescent="0.2">
      <c r="E77" s="557" t="s">
        <v>202</v>
      </c>
      <c r="F77" s="636">
        <v>8.9968864486853345E-2</v>
      </c>
      <c r="G77" s="579">
        <v>0.40262049050710619</v>
      </c>
      <c r="H77" s="579"/>
      <c r="I77" s="580">
        <v>0.49258935499395951</v>
      </c>
      <c r="J77" s="580"/>
    </row>
    <row r="78" spans="5:10" ht="15.75" thickBot="1" x14ac:dyDescent="0.25">
      <c r="E78" s="581" t="s">
        <v>203</v>
      </c>
      <c r="F78" s="582"/>
      <c r="G78" s="875"/>
      <c r="H78" s="876"/>
      <c r="I78" s="583"/>
      <c r="J78" s="877">
        <v>-0.29157254378683928</v>
      </c>
    </row>
    <row r="79" spans="5:10" x14ac:dyDescent="0.2">
      <c r="E79" s="584" t="s">
        <v>204</v>
      </c>
    </row>
    <row r="80" spans="5:10" x14ac:dyDescent="0.2">
      <c r="E80" s="584" t="s">
        <v>205</v>
      </c>
    </row>
    <row r="81" spans="5:11" x14ac:dyDescent="0.2">
      <c r="E81" s="584" t="s">
        <v>208</v>
      </c>
      <c r="G81" s="665"/>
    </row>
    <row r="82" spans="5:11" ht="12.75" customHeight="1" x14ac:dyDescent="0.2">
      <c r="E82" s="584" t="s">
        <v>388</v>
      </c>
      <c r="F82" s="584"/>
      <c r="G82" s="584"/>
      <c r="H82" s="584"/>
      <c r="I82" s="584"/>
      <c r="J82" s="584"/>
      <c r="K82" s="584"/>
    </row>
    <row r="83" spans="5:11" ht="12.75" customHeight="1" x14ac:dyDescent="0.2">
      <c r="E83" s="584" t="s">
        <v>328</v>
      </c>
      <c r="F83" s="584"/>
      <c r="G83" s="584"/>
      <c r="H83" s="584"/>
      <c r="I83" s="584"/>
      <c r="J83" s="878"/>
      <c r="K83" s="584"/>
    </row>
    <row r="85" spans="5:11" x14ac:dyDescent="0.2">
      <c r="G85" s="637"/>
    </row>
  </sheetData>
  <customSheetViews>
    <customSheetView guid="{7967A62A-42A8-4164-97F2-219E68ACD666}" topLeftCell="A40">
      <selection activeCell="E29" sqref="E29"/>
      <pageMargins left="0" right="0" top="0" bottom="0" header="0" footer="0"/>
      <pageSetup scale="46" firstPageNumber="4" orientation="landscape" useFirstPageNumber="1" r:id="rId1"/>
      <headerFooter>
        <oddFooter>&amp;CPage &amp;P</oddFooter>
      </headerFooter>
    </customSheetView>
  </customSheetViews>
  <mergeCells count="10">
    <mergeCell ref="E48:E49"/>
    <mergeCell ref="F48:F49"/>
    <mergeCell ref="G48:G49"/>
    <mergeCell ref="H48:H49"/>
    <mergeCell ref="J48:J49"/>
    <mergeCell ref="E10:E11"/>
    <mergeCell ref="F10:F11"/>
    <mergeCell ref="G10:G11"/>
    <mergeCell ref="H10:H11"/>
    <mergeCell ref="J10:J11"/>
  </mergeCells>
  <conditionalFormatting sqref="A9">
    <cfRule type="cellIs" dxfId="36"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5" firstPageNumber="4" orientation="landscape" r:id="rId2"/>
  <headerFooter scaleWithDoc="0">
    <oddHeader>&amp;L&amp;G</oddHeader>
    <oddFooter>&amp;C&amp;8&amp;P</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Y92"/>
  <sheetViews>
    <sheetView topLeftCell="A9" zoomScaleNormal="100" workbookViewId="0">
      <selection activeCell="K25" sqref="K25"/>
    </sheetView>
  </sheetViews>
  <sheetFormatPr defaultColWidth="9.140625" defaultRowHeight="12.75" x14ac:dyDescent="0.2"/>
  <cols>
    <col min="1" max="1" width="2.7109375" customWidth="1"/>
    <col min="2" max="2" width="50.7109375" customWidth="1"/>
    <col min="3" max="4" width="12.7109375" style="380" customWidth="1"/>
    <col min="5" max="5" width="2.140625" style="476" customWidth="1"/>
    <col min="6" max="14" width="12.7109375" style="476" customWidth="1"/>
    <col min="15" max="15" width="2.28515625" style="275" customWidth="1"/>
    <col min="16" max="16" width="11.7109375" style="380" customWidth="1"/>
    <col min="17" max="17" width="11.5703125" style="481" customWidth="1"/>
    <col min="18" max="18" width="10.28515625" style="481" customWidth="1"/>
    <col min="19" max="19" width="10.5703125" style="481" customWidth="1"/>
    <col min="20" max="20" width="2.5703125" style="380" customWidth="1"/>
    <col min="21" max="25" width="12.7109375" style="380" customWidth="1"/>
    <col min="26" max="16384" width="9.140625" style="222"/>
  </cols>
  <sheetData>
    <row r="1" spans="1:25" x14ac:dyDescent="0.2">
      <c r="C1"/>
      <c r="D1"/>
      <c r="E1" s="162"/>
      <c r="F1" s="162"/>
      <c r="G1" s="162"/>
      <c r="H1" s="162"/>
      <c r="I1" s="162"/>
      <c r="J1" s="162"/>
      <c r="K1" s="162"/>
      <c r="L1" s="162"/>
      <c r="M1" s="162"/>
      <c r="N1" s="162"/>
      <c r="O1"/>
      <c r="P1"/>
      <c r="Q1"/>
      <c r="R1"/>
      <c r="S1"/>
      <c r="T1"/>
      <c r="U1"/>
      <c r="V1"/>
      <c r="W1"/>
      <c r="X1"/>
      <c r="Y1"/>
    </row>
    <row r="2" spans="1:25" x14ac:dyDescent="0.2">
      <c r="C2"/>
      <c r="D2"/>
      <c r="E2" s="162"/>
      <c r="F2" s="162"/>
      <c r="G2" s="162"/>
      <c r="H2" s="162"/>
      <c r="I2" s="162"/>
      <c r="J2" s="162"/>
      <c r="K2" s="162"/>
      <c r="L2" s="162"/>
      <c r="M2" s="162"/>
      <c r="N2" s="162"/>
      <c r="O2"/>
      <c r="P2"/>
      <c r="Q2"/>
      <c r="R2"/>
      <c r="S2"/>
      <c r="T2"/>
      <c r="U2"/>
      <c r="V2"/>
      <c r="W2"/>
      <c r="X2"/>
      <c r="Y2"/>
    </row>
    <row r="3" spans="1:25" x14ac:dyDescent="0.2">
      <c r="C3" s="43"/>
      <c r="D3"/>
      <c r="E3" s="162"/>
      <c r="F3" s="162"/>
      <c r="G3" s="162"/>
      <c r="H3" s="162"/>
      <c r="I3" s="162"/>
      <c r="J3" s="162"/>
      <c r="K3" s="162"/>
      <c r="L3" s="162"/>
      <c r="M3" s="162"/>
      <c r="N3" s="162"/>
      <c r="O3"/>
      <c r="P3" s="235"/>
      <c r="Q3"/>
      <c r="R3"/>
      <c r="S3"/>
      <c r="T3"/>
      <c r="U3"/>
      <c r="V3"/>
      <c r="W3"/>
      <c r="X3"/>
      <c r="Y3"/>
    </row>
    <row r="4" spans="1:25" x14ac:dyDescent="0.2">
      <c r="C4" s="43"/>
      <c r="D4"/>
      <c r="E4" s="162"/>
      <c r="F4" s="162"/>
      <c r="G4" s="162"/>
      <c r="H4" s="162"/>
      <c r="I4" s="162"/>
      <c r="J4" s="162"/>
      <c r="K4" s="162"/>
      <c r="L4" s="162"/>
      <c r="M4" s="162"/>
      <c r="N4" s="162"/>
      <c r="O4"/>
      <c r="P4" s="235"/>
      <c r="Q4"/>
      <c r="R4"/>
      <c r="S4"/>
      <c r="T4"/>
      <c r="U4"/>
      <c r="V4"/>
      <c r="W4"/>
      <c r="X4"/>
      <c r="Y4"/>
    </row>
    <row r="5" spans="1:25" x14ac:dyDescent="0.2">
      <c r="C5" s="43"/>
      <c r="D5"/>
      <c r="E5" s="162"/>
      <c r="F5" s="162"/>
      <c r="G5" s="162"/>
      <c r="H5" s="162"/>
      <c r="I5" s="162"/>
      <c r="J5" s="162"/>
      <c r="K5" s="162"/>
      <c r="L5" s="162"/>
      <c r="M5" s="162"/>
      <c r="N5" s="162"/>
      <c r="O5"/>
      <c r="P5" s="235"/>
      <c r="Q5"/>
      <c r="R5"/>
      <c r="S5"/>
      <c r="T5"/>
      <c r="U5"/>
      <c r="V5"/>
      <c r="W5"/>
      <c r="X5"/>
      <c r="Y5"/>
    </row>
    <row r="6" spans="1:25" ht="15" x14ac:dyDescent="0.2">
      <c r="A6" s="37" t="s">
        <v>126</v>
      </c>
      <c r="C6" s="43"/>
      <c r="D6"/>
      <c r="E6" s="162"/>
      <c r="F6" s="162"/>
      <c r="G6" s="162"/>
      <c r="H6" s="162"/>
      <c r="I6" s="162"/>
      <c r="J6" s="162"/>
      <c r="K6" s="162"/>
      <c r="L6" s="162"/>
      <c r="M6" s="162"/>
      <c r="N6" s="162"/>
      <c r="O6" s="235"/>
      <c r="P6" s="191"/>
      <c r="Q6" s="191"/>
      <c r="R6" s="43"/>
      <c r="S6" s="43"/>
      <c r="T6" s="265"/>
      <c r="U6" s="265"/>
      <c r="V6" s="265"/>
      <c r="W6" s="265"/>
      <c r="X6" s="265"/>
      <c r="Y6" s="265"/>
    </row>
    <row r="7" spans="1:25" ht="15" x14ac:dyDescent="0.2">
      <c r="A7" s="46" t="s">
        <v>209</v>
      </c>
      <c r="B7" s="1"/>
      <c r="C7" s="43"/>
      <c r="D7" s="190"/>
      <c r="E7" s="163"/>
      <c r="F7" s="678"/>
      <c r="G7" s="678"/>
      <c r="H7" s="678"/>
      <c r="I7" s="678"/>
      <c r="J7" s="678"/>
      <c r="K7" s="678"/>
      <c r="L7" s="757"/>
      <c r="M7" s="533"/>
      <c r="N7" s="678"/>
      <c r="O7" s="235"/>
      <c r="P7" s="191"/>
      <c r="Q7" s="191"/>
      <c r="R7" s="43"/>
      <c r="S7" s="43"/>
      <c r="T7" s="265"/>
      <c r="U7" s="265"/>
      <c r="V7" s="265"/>
      <c r="W7" s="265"/>
      <c r="X7" s="265"/>
      <c r="Y7" s="265"/>
    </row>
    <row r="8" spans="1:25" ht="15" x14ac:dyDescent="0.2">
      <c r="A8" s="123" t="s">
        <v>337</v>
      </c>
      <c r="B8" s="1"/>
      <c r="C8" s="43"/>
      <c r="D8" s="1"/>
      <c r="E8" s="163"/>
      <c r="F8" s="678"/>
      <c r="G8" s="678"/>
      <c r="H8" s="678"/>
      <c r="I8" s="678"/>
      <c r="J8" s="678"/>
      <c r="K8" s="678"/>
      <c r="L8" s="907"/>
      <c r="M8" s="678"/>
      <c r="N8" s="533"/>
      <c r="O8" s="235"/>
      <c r="P8" s="191"/>
      <c r="Q8" s="191"/>
      <c r="R8" s="43"/>
      <c r="S8" s="43"/>
      <c r="T8" s="265"/>
      <c r="U8" s="265"/>
      <c r="V8" s="265"/>
      <c r="W8" s="265"/>
      <c r="X8" s="265"/>
      <c r="Y8" s="265"/>
    </row>
    <row r="9" spans="1:25" ht="15" x14ac:dyDescent="0.2">
      <c r="A9" s="1" t="s">
        <v>353</v>
      </c>
      <c r="B9" s="1"/>
      <c r="C9" s="1"/>
      <c r="D9" s="1"/>
      <c r="E9" s="163"/>
      <c r="F9" s="678"/>
      <c r="G9" s="678"/>
      <c r="H9" s="678"/>
      <c r="I9" s="678"/>
      <c r="J9" s="678"/>
      <c r="K9" s="678"/>
      <c r="L9" s="533"/>
      <c r="M9" s="533"/>
      <c r="N9" s="678"/>
      <c r="O9" s="235"/>
      <c r="P9" s="191"/>
      <c r="Q9" s="189"/>
      <c r="R9" s="208"/>
      <c r="S9" s="391"/>
      <c r="T9" s="265"/>
      <c r="U9" s="265"/>
      <c r="V9" s="265"/>
      <c r="W9" s="265"/>
      <c r="X9" s="265"/>
      <c r="Y9" s="265"/>
    </row>
    <row r="10" spans="1:25" ht="15" x14ac:dyDescent="0.2">
      <c r="A10" s="1"/>
      <c r="B10" s="1"/>
      <c r="C10" s="1"/>
      <c r="D10" s="1"/>
      <c r="E10" s="163"/>
      <c r="F10" s="678"/>
      <c r="G10" s="678"/>
      <c r="H10" s="678"/>
      <c r="I10" s="678"/>
      <c r="J10" s="678"/>
      <c r="K10" s="678"/>
      <c r="L10" s="533"/>
      <c r="M10" s="533"/>
      <c r="N10" s="678"/>
      <c r="O10" s="235"/>
      <c r="P10" s="191"/>
      <c r="Q10" s="189"/>
      <c r="R10" s="208"/>
      <c r="S10" s="391"/>
      <c r="T10" s="265"/>
      <c r="U10" s="265"/>
      <c r="V10" s="265"/>
      <c r="W10" s="265"/>
      <c r="X10" s="265"/>
      <c r="Y10" s="265"/>
    </row>
    <row r="11" spans="1:25" x14ac:dyDescent="0.2">
      <c r="A11" s="2" t="s">
        <v>13</v>
      </c>
      <c r="C11"/>
      <c r="D11"/>
      <c r="E11" s="162"/>
      <c r="F11" s="162"/>
      <c r="G11" s="162"/>
      <c r="H11" s="162"/>
      <c r="I11" s="162"/>
      <c r="J11" s="162"/>
      <c r="K11" s="162"/>
      <c r="L11" s="162"/>
      <c r="M11" s="162"/>
      <c r="N11" s="162"/>
      <c r="O11" s="189"/>
      <c r="P11" s="210"/>
      <c r="Q11" s="210"/>
      <c r="R11" s="458"/>
      <c r="S11" s="458"/>
      <c r="T11" s="391"/>
      <c r="U11" s="391"/>
      <c r="V11" s="391"/>
      <c r="W11" s="391"/>
      <c r="X11" s="391"/>
      <c r="Y11" s="391"/>
    </row>
    <row r="12" spans="1:25" ht="13.5" x14ac:dyDescent="0.2">
      <c r="A12" s="2" t="s">
        <v>14</v>
      </c>
      <c r="B12" s="3"/>
      <c r="C12" s="1018" t="s">
        <v>378</v>
      </c>
      <c r="D12" s="1019"/>
      <c r="E12" s="165"/>
      <c r="F12" s="397"/>
      <c r="G12" s="397"/>
      <c r="H12" s="397"/>
      <c r="I12" s="397"/>
      <c r="J12" s="397"/>
      <c r="K12" s="397"/>
      <c r="L12" s="397"/>
      <c r="M12" s="397"/>
      <c r="N12" s="398"/>
      <c r="O12"/>
      <c r="P12" s="90" t="s">
        <v>379</v>
      </c>
      <c r="Q12" s="87"/>
      <c r="R12" s="90" t="s">
        <v>371</v>
      </c>
      <c r="S12" s="88"/>
      <c r="T12" s="9"/>
      <c r="U12" s="22"/>
      <c r="V12" s="22"/>
      <c r="W12" s="22"/>
      <c r="X12" s="22"/>
      <c r="Y12" s="22"/>
    </row>
    <row r="13" spans="1:25" x14ac:dyDescent="0.2">
      <c r="B13" s="3"/>
      <c r="C13" s="1014" t="s">
        <v>15</v>
      </c>
      <c r="D13" s="1015"/>
      <c r="E13" s="358"/>
      <c r="F13" s="392" t="s">
        <v>361</v>
      </c>
      <c r="G13" s="392" t="s">
        <v>360</v>
      </c>
      <c r="H13" s="392" t="s">
        <v>359</v>
      </c>
      <c r="I13" s="392" t="s">
        <v>314</v>
      </c>
      <c r="J13" s="392" t="s">
        <v>313</v>
      </c>
      <c r="K13" s="392" t="s">
        <v>312</v>
      </c>
      <c r="L13" s="392" t="s">
        <v>78</v>
      </c>
      <c r="M13" s="392" t="s">
        <v>79</v>
      </c>
      <c r="N13" s="400" t="s">
        <v>80</v>
      </c>
      <c r="O13" s="9"/>
      <c r="P13" s="12" t="s">
        <v>361</v>
      </c>
      <c r="Q13" s="13" t="s">
        <v>313</v>
      </c>
      <c r="R13" s="1016" t="s">
        <v>15</v>
      </c>
      <c r="S13" s="1017"/>
      <c r="T13" s="92"/>
      <c r="U13" s="12" t="s">
        <v>315</v>
      </c>
      <c r="V13" s="12" t="s">
        <v>82</v>
      </c>
      <c r="W13" s="12" t="s">
        <v>83</v>
      </c>
      <c r="X13" s="12" t="s">
        <v>84</v>
      </c>
      <c r="Y13" s="15" t="s">
        <v>85</v>
      </c>
    </row>
    <row r="14" spans="1:25" s="183" customFormat="1" x14ac:dyDescent="0.2">
      <c r="A14" s="38" t="s">
        <v>16</v>
      </c>
      <c r="B14" s="4"/>
      <c r="C14" s="231"/>
      <c r="D14" s="45"/>
      <c r="E14" s="175"/>
      <c r="F14" s="684"/>
      <c r="G14" s="684"/>
      <c r="H14" s="684"/>
      <c r="I14" s="684"/>
      <c r="J14" s="684"/>
      <c r="K14" s="684"/>
      <c r="L14" s="684"/>
      <c r="M14" s="684"/>
      <c r="N14" s="802"/>
      <c r="O14" s="9"/>
      <c r="P14" s="236"/>
      <c r="Q14" s="157"/>
      <c r="R14" s="10"/>
      <c r="S14" s="11"/>
      <c r="T14" s="92"/>
      <c r="U14" s="236"/>
      <c r="V14" s="236"/>
      <c r="W14" s="236"/>
      <c r="X14" s="236"/>
      <c r="Y14" s="237"/>
    </row>
    <row r="15" spans="1:25" s="183" customFormat="1" x14ac:dyDescent="0.2">
      <c r="A15" s="3"/>
      <c r="B15" s="46"/>
      <c r="C15" s="231"/>
      <c r="D15" s="196"/>
      <c r="E15" s="174"/>
      <c r="F15" s="686"/>
      <c r="G15" s="686"/>
      <c r="H15" s="686"/>
      <c r="I15" s="686"/>
      <c r="J15" s="686"/>
      <c r="K15" s="686"/>
      <c r="L15" s="686"/>
      <c r="M15" s="686"/>
      <c r="N15" s="174"/>
      <c r="O15" s="3"/>
      <c r="P15" s="44"/>
      <c r="Q15" s="3"/>
      <c r="R15" s="187"/>
      <c r="S15" s="196"/>
      <c r="T15" s="3"/>
      <c r="U15" s="276"/>
      <c r="V15" s="276"/>
      <c r="W15" s="276"/>
      <c r="X15" s="276"/>
      <c r="Y15" s="276"/>
    </row>
    <row r="16" spans="1:25" s="183" customFormat="1" x14ac:dyDescent="0.2">
      <c r="A16" s="3"/>
      <c r="B16" s="46" t="s">
        <v>47</v>
      </c>
      <c r="C16" s="231">
        <v>18743</v>
      </c>
      <c r="D16" s="196">
        <v>0.48511750698830108</v>
      </c>
      <c r="E16" s="174"/>
      <c r="F16" s="446">
        <v>57379</v>
      </c>
      <c r="G16" s="446">
        <v>38075</v>
      </c>
      <c r="H16" s="446">
        <v>50180</v>
      </c>
      <c r="I16" s="446">
        <v>62739</v>
      </c>
      <c r="J16" s="446">
        <v>38636</v>
      </c>
      <c r="K16" s="446">
        <v>24577</v>
      </c>
      <c r="L16" s="446">
        <v>40697</v>
      </c>
      <c r="M16" s="446">
        <v>70141</v>
      </c>
      <c r="N16" s="408">
        <v>31520</v>
      </c>
      <c r="O16" s="251"/>
      <c r="P16" s="21">
        <v>145634</v>
      </c>
      <c r="Q16" s="40">
        <v>103910</v>
      </c>
      <c r="R16" s="187">
        <v>41724</v>
      </c>
      <c r="S16" s="196">
        <v>0.40153979405254547</v>
      </c>
      <c r="T16" s="197"/>
      <c r="U16" s="195">
        <v>166649</v>
      </c>
      <c r="V16" s="195">
        <v>148356</v>
      </c>
      <c r="W16" s="195">
        <v>341453</v>
      </c>
      <c r="X16" s="195">
        <v>443444</v>
      </c>
      <c r="Y16" s="195">
        <v>204636</v>
      </c>
    </row>
    <row r="17" spans="1:25" ht="13.5" x14ac:dyDescent="0.2">
      <c r="A17" s="3"/>
      <c r="B17" s="46" t="s">
        <v>210</v>
      </c>
      <c r="C17" s="231">
        <v>-2861</v>
      </c>
      <c r="D17" s="196">
        <v>-9.1324055158324827E-2</v>
      </c>
      <c r="E17" s="174"/>
      <c r="F17" s="416">
        <v>28467</v>
      </c>
      <c r="G17" s="416">
        <v>31415</v>
      </c>
      <c r="H17" s="416">
        <v>24331</v>
      </c>
      <c r="I17" s="416">
        <v>23631</v>
      </c>
      <c r="J17" s="416">
        <v>31328</v>
      </c>
      <c r="K17" s="416">
        <v>17137</v>
      </c>
      <c r="L17" s="416">
        <v>13330</v>
      </c>
      <c r="M17" s="416">
        <v>28168</v>
      </c>
      <c r="N17" s="410">
        <v>19251</v>
      </c>
      <c r="O17" s="251"/>
      <c r="P17" s="21">
        <v>84213</v>
      </c>
      <c r="Q17" s="40">
        <v>61795</v>
      </c>
      <c r="R17" s="187">
        <v>22418</v>
      </c>
      <c r="S17" s="196">
        <v>0.36278016020713649</v>
      </c>
      <c r="T17" s="595"/>
      <c r="U17" s="199">
        <v>85426</v>
      </c>
      <c r="V17" s="199">
        <v>96275</v>
      </c>
      <c r="W17" s="199">
        <v>120355</v>
      </c>
      <c r="X17" s="199">
        <v>95535</v>
      </c>
      <c r="Y17" s="199">
        <v>96103</v>
      </c>
    </row>
    <row r="18" spans="1:25" x14ac:dyDescent="0.2">
      <c r="A18" s="3"/>
      <c r="B18" s="46" t="s">
        <v>211</v>
      </c>
      <c r="C18" s="231">
        <v>292</v>
      </c>
      <c r="D18" s="196">
        <v>2.9578606158833062E-3</v>
      </c>
      <c r="E18" s="174"/>
      <c r="F18" s="416">
        <v>99012</v>
      </c>
      <c r="G18" s="416">
        <v>110152</v>
      </c>
      <c r="H18" s="416">
        <v>98087</v>
      </c>
      <c r="I18" s="416">
        <v>88604</v>
      </c>
      <c r="J18" s="416">
        <v>98720</v>
      </c>
      <c r="K18" s="416">
        <v>81988</v>
      </c>
      <c r="L18" s="416">
        <v>73460</v>
      </c>
      <c r="M18" s="416">
        <v>114292</v>
      </c>
      <c r="N18" s="410">
        <v>115638</v>
      </c>
      <c r="O18" s="251"/>
      <c r="P18" s="21">
        <v>307251</v>
      </c>
      <c r="Q18" s="40">
        <v>254168</v>
      </c>
      <c r="R18" s="187">
        <v>53083</v>
      </c>
      <c r="S18" s="196">
        <v>0.20885005193415379</v>
      </c>
      <c r="T18" s="595"/>
      <c r="U18" s="199">
        <v>342772</v>
      </c>
      <c r="V18" s="199">
        <v>482750</v>
      </c>
      <c r="W18" s="199">
        <v>667176</v>
      </c>
      <c r="X18" s="199">
        <v>590534</v>
      </c>
      <c r="Y18" s="199">
        <v>350379</v>
      </c>
    </row>
    <row r="19" spans="1:25" x14ac:dyDescent="0.2">
      <c r="A19" s="3"/>
      <c r="B19" s="46" t="s">
        <v>50</v>
      </c>
      <c r="C19" s="231">
        <v>4696</v>
      </c>
      <c r="D19" s="196">
        <v>0.22193865494588591</v>
      </c>
      <c r="E19" s="174"/>
      <c r="F19" s="418">
        <v>25855</v>
      </c>
      <c r="G19" s="418">
        <v>22428</v>
      </c>
      <c r="H19" s="418">
        <v>33026</v>
      </c>
      <c r="I19" s="418">
        <v>27876</v>
      </c>
      <c r="J19" s="418">
        <v>21159</v>
      </c>
      <c r="K19" s="418">
        <v>21107</v>
      </c>
      <c r="L19" s="418">
        <v>18207</v>
      </c>
      <c r="M19" s="418">
        <v>13539</v>
      </c>
      <c r="N19" s="412">
        <v>30470</v>
      </c>
      <c r="O19" s="251"/>
      <c r="P19" s="21">
        <v>81309</v>
      </c>
      <c r="Q19" s="40">
        <v>60473</v>
      </c>
      <c r="R19" s="227">
        <v>20836</v>
      </c>
      <c r="S19" s="228">
        <v>0.34455046053610705</v>
      </c>
      <c r="T19" s="595"/>
      <c r="U19" s="199">
        <v>88349</v>
      </c>
      <c r="V19" s="199">
        <v>65472</v>
      </c>
      <c r="W19" s="199">
        <v>174090</v>
      </c>
      <c r="X19" s="199">
        <v>182715</v>
      </c>
      <c r="Y19" s="199">
        <v>38351</v>
      </c>
    </row>
    <row r="20" spans="1:25" x14ac:dyDescent="0.2">
      <c r="A20" s="4"/>
      <c r="B20" s="3"/>
      <c r="C20" s="229">
        <v>20870</v>
      </c>
      <c r="D20" s="226">
        <v>0.10993294459105682</v>
      </c>
      <c r="E20" s="174"/>
      <c r="F20" s="446">
        <v>210713</v>
      </c>
      <c r="G20" s="446">
        <v>202070</v>
      </c>
      <c r="H20" s="446">
        <v>205624</v>
      </c>
      <c r="I20" s="446">
        <v>202850</v>
      </c>
      <c r="J20" s="446">
        <v>189843</v>
      </c>
      <c r="K20" s="446">
        <v>144809</v>
      </c>
      <c r="L20" s="446">
        <v>145694</v>
      </c>
      <c r="M20" s="446">
        <v>226140</v>
      </c>
      <c r="N20" s="408">
        <v>196879</v>
      </c>
      <c r="O20" s="251"/>
      <c r="P20" s="225">
        <v>618407</v>
      </c>
      <c r="Q20" s="278">
        <v>480346</v>
      </c>
      <c r="R20" s="227">
        <v>138061</v>
      </c>
      <c r="S20" s="228">
        <v>0.28741990148767765</v>
      </c>
      <c r="T20" s="595"/>
      <c r="U20" s="439">
        <v>683196</v>
      </c>
      <c r="V20" s="439">
        <v>792853</v>
      </c>
      <c r="W20" s="439">
        <v>1303074</v>
      </c>
      <c r="X20" s="439">
        <v>1312228</v>
      </c>
      <c r="Y20" s="728">
        <v>689469</v>
      </c>
    </row>
    <row r="21" spans="1:25" s="183" customFormat="1" x14ac:dyDescent="0.2">
      <c r="A21" s="38" t="s">
        <v>17</v>
      </c>
      <c r="B21" s="3"/>
      <c r="C21" s="501"/>
      <c r="D21" s="234"/>
      <c r="E21" s="174"/>
      <c r="F21" s="528"/>
      <c r="G21" s="528"/>
      <c r="H21" s="528"/>
      <c r="I21" s="528"/>
      <c r="J21" s="528"/>
      <c r="K21" s="528"/>
      <c r="L21" s="528"/>
      <c r="M21" s="528"/>
      <c r="N21" s="268"/>
      <c r="O21" s="251"/>
      <c r="P21" s="273"/>
      <c r="Q21" s="368"/>
      <c r="R21" s="273"/>
      <c r="S21" s="234"/>
      <c r="T21" s="595"/>
      <c r="U21" s="457">
        <v>0</v>
      </c>
      <c r="V21" s="457"/>
      <c r="W21" s="457"/>
      <c r="X21" s="457"/>
      <c r="Y21" s="457"/>
    </row>
    <row r="22" spans="1:25" s="183" customFormat="1" ht="13.5" x14ac:dyDescent="0.2">
      <c r="A22" s="4"/>
      <c r="B22" s="3" t="s">
        <v>178</v>
      </c>
      <c r="C22" s="231">
        <v>8836</v>
      </c>
      <c r="D22" s="196">
        <v>7.9361230117029974E-2</v>
      </c>
      <c r="E22" s="174"/>
      <c r="F22" s="663">
        <v>120175</v>
      </c>
      <c r="G22" s="663">
        <v>121192</v>
      </c>
      <c r="H22" s="663">
        <v>124189</v>
      </c>
      <c r="I22" s="663">
        <v>138798</v>
      </c>
      <c r="J22" s="663">
        <v>111339</v>
      </c>
      <c r="K22" s="663">
        <v>90936</v>
      </c>
      <c r="L22" s="663">
        <v>85206</v>
      </c>
      <c r="M22" s="663">
        <v>153381</v>
      </c>
      <c r="N22" s="801">
        <v>123099</v>
      </c>
      <c r="O22" s="3"/>
      <c r="P22" s="21">
        <v>365556</v>
      </c>
      <c r="Q22" s="40">
        <v>287481</v>
      </c>
      <c r="R22" s="187">
        <v>78075</v>
      </c>
      <c r="S22" s="196">
        <v>0.27158316549615452</v>
      </c>
      <c r="T22" s="6"/>
      <c r="U22" s="663">
        <v>426279</v>
      </c>
      <c r="V22" s="663">
        <v>488823</v>
      </c>
      <c r="W22" s="663">
        <v>741786</v>
      </c>
      <c r="X22" s="663">
        <v>742997</v>
      </c>
      <c r="Y22" s="801">
        <v>402071</v>
      </c>
    </row>
    <row r="23" spans="1:25" s="183" customFormat="1" x14ac:dyDescent="0.2">
      <c r="A23" s="4"/>
      <c r="B23" s="3" t="s">
        <v>386</v>
      </c>
      <c r="C23" s="231">
        <v>4687</v>
      </c>
      <c r="D23" s="196">
        <v>0.16792060762396102</v>
      </c>
      <c r="E23" s="174"/>
      <c r="F23" s="416">
        <v>32599</v>
      </c>
      <c r="G23" s="416">
        <v>27316</v>
      </c>
      <c r="H23" s="416">
        <v>28240</v>
      </c>
      <c r="I23" s="416">
        <v>29893</v>
      </c>
      <c r="J23" s="416">
        <v>27912</v>
      </c>
      <c r="K23" s="416">
        <v>26438</v>
      </c>
      <c r="L23" s="416">
        <v>28910</v>
      </c>
      <c r="M23" s="416">
        <v>31787</v>
      </c>
      <c r="N23" s="410">
        <v>31077</v>
      </c>
      <c r="O23" s="3"/>
      <c r="P23" s="21">
        <v>88155</v>
      </c>
      <c r="Q23" s="40">
        <v>83260</v>
      </c>
      <c r="R23" s="187">
        <v>4895</v>
      </c>
      <c r="S23" s="196">
        <v>5.8791736728320922E-2</v>
      </c>
      <c r="T23" s="6"/>
      <c r="U23" s="416">
        <v>113153</v>
      </c>
      <c r="V23" s="416">
        <v>124160</v>
      </c>
      <c r="W23" s="416">
        <v>125454</v>
      </c>
      <c r="X23" s="416">
        <v>143871</v>
      </c>
      <c r="Y23" s="410">
        <v>110198</v>
      </c>
    </row>
    <row r="24" spans="1:25" ht="13.5" x14ac:dyDescent="0.2">
      <c r="A24" s="4"/>
      <c r="B24" s="670" t="s">
        <v>363</v>
      </c>
      <c r="C24" s="231">
        <v>1943</v>
      </c>
      <c r="D24" s="196">
        <v>0.24573163020108765</v>
      </c>
      <c r="E24" s="174"/>
      <c r="F24" s="416">
        <v>9850</v>
      </c>
      <c r="G24" s="416">
        <v>8177</v>
      </c>
      <c r="H24" s="416">
        <v>7881</v>
      </c>
      <c r="I24" s="416">
        <v>8352</v>
      </c>
      <c r="J24" s="416">
        <v>7907</v>
      </c>
      <c r="K24" s="416">
        <v>8208</v>
      </c>
      <c r="L24" s="416">
        <v>7567</v>
      </c>
      <c r="M24" s="416">
        <v>7649</v>
      </c>
      <c r="N24" s="410">
        <v>7365</v>
      </c>
      <c r="O24" s="251"/>
      <c r="P24" s="21">
        <v>25908</v>
      </c>
      <c r="Q24" s="40">
        <v>23682</v>
      </c>
      <c r="R24" s="187">
        <v>2226</v>
      </c>
      <c r="S24" s="196">
        <v>9.3995439574360268E-2</v>
      </c>
      <c r="T24" s="595"/>
      <c r="U24" s="416">
        <v>32034</v>
      </c>
      <c r="V24" s="416">
        <v>28620</v>
      </c>
      <c r="W24" s="416">
        <v>27383</v>
      </c>
      <c r="X24" s="416">
        <v>27673</v>
      </c>
      <c r="Y24" s="410">
        <v>26211</v>
      </c>
    </row>
    <row r="25" spans="1:25" x14ac:dyDescent="0.2">
      <c r="A25" s="4"/>
      <c r="B25" s="102" t="s">
        <v>18</v>
      </c>
      <c r="C25" s="231">
        <v>3064</v>
      </c>
      <c r="D25" s="196">
        <v>0.78263090676883784</v>
      </c>
      <c r="E25" s="174"/>
      <c r="F25" s="416">
        <v>6979</v>
      </c>
      <c r="G25" s="416">
        <v>6045</v>
      </c>
      <c r="H25" s="416">
        <v>5737</v>
      </c>
      <c r="I25" s="416">
        <v>3697</v>
      </c>
      <c r="J25" s="416">
        <v>3915</v>
      </c>
      <c r="K25" s="416">
        <v>3835</v>
      </c>
      <c r="L25" s="416">
        <v>5397</v>
      </c>
      <c r="M25" s="416">
        <v>5449</v>
      </c>
      <c r="N25" s="410">
        <v>4380</v>
      </c>
      <c r="O25" s="251"/>
      <c r="P25" s="21">
        <v>18761</v>
      </c>
      <c r="Q25" s="40">
        <v>13147</v>
      </c>
      <c r="R25" s="187">
        <v>5614</v>
      </c>
      <c r="S25" s="196">
        <v>0.4270175705484141</v>
      </c>
      <c r="T25" s="595"/>
      <c r="U25" s="416">
        <v>16844</v>
      </c>
      <c r="V25" s="416">
        <v>15906</v>
      </c>
      <c r="W25" s="416">
        <v>9162</v>
      </c>
      <c r="X25" s="416">
        <v>8521</v>
      </c>
      <c r="Y25" s="410">
        <v>11323</v>
      </c>
    </row>
    <row r="26" spans="1:25" x14ac:dyDescent="0.2">
      <c r="A26" s="4"/>
      <c r="B26" s="46" t="s">
        <v>19</v>
      </c>
      <c r="C26" s="231">
        <v>4229</v>
      </c>
      <c r="D26" s="196">
        <v>0.2665280141173505</v>
      </c>
      <c r="E26" s="174"/>
      <c r="F26" s="416">
        <v>20096</v>
      </c>
      <c r="G26" s="416">
        <v>18218</v>
      </c>
      <c r="H26" s="416">
        <v>19596</v>
      </c>
      <c r="I26" s="416">
        <v>12107</v>
      </c>
      <c r="J26" s="416">
        <v>15867</v>
      </c>
      <c r="K26" s="416">
        <v>15658</v>
      </c>
      <c r="L26" s="416">
        <v>20159</v>
      </c>
      <c r="M26" s="416">
        <v>26292</v>
      </c>
      <c r="N26" s="410">
        <v>16814</v>
      </c>
      <c r="O26" s="251"/>
      <c r="P26" s="21">
        <v>57910</v>
      </c>
      <c r="Q26" s="40">
        <v>51684</v>
      </c>
      <c r="R26" s="187">
        <v>6226</v>
      </c>
      <c r="S26" s="196">
        <v>0.12046281247581457</v>
      </c>
      <c r="T26" s="595"/>
      <c r="U26" s="416">
        <v>63791</v>
      </c>
      <c r="V26" s="416">
        <v>75854</v>
      </c>
      <c r="W26" s="416">
        <v>48764</v>
      </c>
      <c r="X26" s="416">
        <v>36289</v>
      </c>
      <c r="Y26" s="410">
        <v>58584</v>
      </c>
    </row>
    <row r="27" spans="1:25" x14ac:dyDescent="0.2">
      <c r="A27" s="4"/>
      <c r="B27" s="46" t="s">
        <v>20</v>
      </c>
      <c r="C27" s="231">
        <v>473</v>
      </c>
      <c r="D27" s="196">
        <v>0.29955668144395187</v>
      </c>
      <c r="E27" s="174"/>
      <c r="F27" s="416">
        <v>2052</v>
      </c>
      <c r="G27" s="416">
        <v>1857</v>
      </c>
      <c r="H27" s="416">
        <v>1624</v>
      </c>
      <c r="I27" s="416">
        <v>1155</v>
      </c>
      <c r="J27" s="416">
        <v>1579</v>
      </c>
      <c r="K27" s="416">
        <v>1484</v>
      </c>
      <c r="L27" s="416">
        <v>1444</v>
      </c>
      <c r="M27" s="416">
        <v>1745</v>
      </c>
      <c r="N27" s="410">
        <v>1480</v>
      </c>
      <c r="O27" s="251"/>
      <c r="P27" s="21">
        <v>5533</v>
      </c>
      <c r="Q27" s="40">
        <v>4507</v>
      </c>
      <c r="R27" s="187">
        <v>1026</v>
      </c>
      <c r="S27" s="196">
        <v>0.22764588418016418</v>
      </c>
      <c r="T27" s="595"/>
      <c r="U27" s="416">
        <v>5662</v>
      </c>
      <c r="V27" s="416">
        <v>5647</v>
      </c>
      <c r="W27" s="416">
        <v>4941</v>
      </c>
      <c r="X27" s="416">
        <v>3826</v>
      </c>
      <c r="Y27" s="410">
        <v>3808</v>
      </c>
    </row>
    <row r="28" spans="1:25" x14ac:dyDescent="0.2">
      <c r="A28" s="3"/>
      <c r="B28" s="46" t="s">
        <v>21</v>
      </c>
      <c r="C28" s="263">
        <v>-69</v>
      </c>
      <c r="D28" s="228">
        <v>-0.27272727272727271</v>
      </c>
      <c r="E28" s="174"/>
      <c r="F28" s="418">
        <v>184</v>
      </c>
      <c r="G28" s="418">
        <v>443</v>
      </c>
      <c r="H28" s="418">
        <v>12</v>
      </c>
      <c r="I28" s="418">
        <v>464</v>
      </c>
      <c r="J28" s="418">
        <v>253</v>
      </c>
      <c r="K28" s="418">
        <v>199</v>
      </c>
      <c r="L28" s="418">
        <v>286</v>
      </c>
      <c r="M28" s="418">
        <v>55</v>
      </c>
      <c r="N28" s="412">
        <v>507</v>
      </c>
      <c r="O28" s="251"/>
      <c r="P28" s="41">
        <v>639</v>
      </c>
      <c r="Q28" s="69">
        <v>738</v>
      </c>
      <c r="R28" s="227">
        <v>-99</v>
      </c>
      <c r="S28" s="228">
        <v>-0.13414634146341464</v>
      </c>
      <c r="T28" s="595"/>
      <c r="U28" s="418">
        <v>1202</v>
      </c>
      <c r="V28" s="418">
        <v>1408</v>
      </c>
      <c r="W28" s="418">
        <v>1002</v>
      </c>
      <c r="X28" s="418">
        <v>5855</v>
      </c>
      <c r="Y28" s="412">
        <v>495</v>
      </c>
    </row>
    <row r="29" spans="1:25" s="183" customFormat="1" x14ac:dyDescent="0.2">
      <c r="A29" s="3"/>
      <c r="B29" s="3" t="s">
        <v>374</v>
      </c>
      <c r="C29" s="231">
        <v>14327</v>
      </c>
      <c r="D29" s="196">
        <v>0.24945588773005067</v>
      </c>
      <c r="E29" s="174"/>
      <c r="F29" s="416">
        <v>71760</v>
      </c>
      <c r="G29" s="416">
        <v>62056</v>
      </c>
      <c r="H29" s="416">
        <v>63090</v>
      </c>
      <c r="I29" s="416">
        <v>55668</v>
      </c>
      <c r="J29" s="416">
        <v>57433</v>
      </c>
      <c r="K29" s="416">
        <v>55822</v>
      </c>
      <c r="L29" s="416">
        <v>63763</v>
      </c>
      <c r="M29" s="416">
        <v>72977</v>
      </c>
      <c r="N29" s="410">
        <v>61623</v>
      </c>
      <c r="O29" s="251"/>
      <c r="P29" s="21">
        <v>196906</v>
      </c>
      <c r="Q29" s="40">
        <v>177018</v>
      </c>
      <c r="R29" s="187">
        <v>19888</v>
      </c>
      <c r="S29" s="196">
        <v>0.11235015648126179</v>
      </c>
      <c r="T29" s="464"/>
      <c r="U29" s="416">
        <v>232686</v>
      </c>
      <c r="V29" s="416">
        <v>251595</v>
      </c>
      <c r="W29" s="416">
        <v>216706</v>
      </c>
      <c r="X29" s="416">
        <v>226035</v>
      </c>
      <c r="Y29" s="410">
        <v>210619</v>
      </c>
    </row>
    <row r="30" spans="1:25" s="183" customFormat="1" x14ac:dyDescent="0.2">
      <c r="A30" s="4"/>
      <c r="B30" s="3" t="s">
        <v>33</v>
      </c>
      <c r="C30" s="229">
        <v>23163</v>
      </c>
      <c r="D30" s="226">
        <v>0.13724432962813737</v>
      </c>
      <c r="E30" s="174"/>
      <c r="F30" s="439">
        <v>191935</v>
      </c>
      <c r="G30" s="439">
        <v>183248</v>
      </c>
      <c r="H30" s="439">
        <v>187279</v>
      </c>
      <c r="I30" s="439">
        <v>194466</v>
      </c>
      <c r="J30" s="439">
        <v>168772</v>
      </c>
      <c r="K30" s="439">
        <v>146758</v>
      </c>
      <c r="L30" s="439">
        <v>148969</v>
      </c>
      <c r="M30" s="439">
        <v>226358</v>
      </c>
      <c r="N30" s="728">
        <v>184722</v>
      </c>
      <c r="O30" s="251"/>
      <c r="P30" s="225">
        <v>562462</v>
      </c>
      <c r="Q30" s="278">
        <v>464499</v>
      </c>
      <c r="R30" s="225">
        <v>97963</v>
      </c>
      <c r="S30" s="226">
        <v>0.21090034639471775</v>
      </c>
      <c r="T30" s="464"/>
      <c r="U30" s="439">
        <v>658965</v>
      </c>
      <c r="V30" s="439">
        <v>740418</v>
      </c>
      <c r="W30" s="439">
        <v>958492</v>
      </c>
      <c r="X30" s="439">
        <v>969032</v>
      </c>
      <c r="Y30" s="728">
        <v>612690</v>
      </c>
    </row>
    <row r="31" spans="1:25" s="497" customFormat="1" x14ac:dyDescent="0.2">
      <c r="A31" s="1027" t="s">
        <v>24</v>
      </c>
      <c r="B31" s="1028"/>
      <c r="C31" s="229">
        <v>-2293</v>
      </c>
      <c r="D31" s="226">
        <v>-0.10882255232309809</v>
      </c>
      <c r="E31" s="174"/>
      <c r="F31" s="418">
        <v>18778</v>
      </c>
      <c r="G31" s="418">
        <v>18822</v>
      </c>
      <c r="H31" s="418">
        <v>18345</v>
      </c>
      <c r="I31" s="418">
        <v>8384</v>
      </c>
      <c r="J31" s="418">
        <v>21071</v>
      </c>
      <c r="K31" s="418">
        <v>-1949</v>
      </c>
      <c r="L31" s="418">
        <v>-3275</v>
      </c>
      <c r="M31" s="418">
        <v>-218</v>
      </c>
      <c r="N31" s="412">
        <v>12157</v>
      </c>
      <c r="O31" s="233"/>
      <c r="P31" s="349">
        <v>55945</v>
      </c>
      <c r="Q31" s="295">
        <v>15847</v>
      </c>
      <c r="R31" s="227">
        <v>40098</v>
      </c>
      <c r="S31" s="226">
        <v>2.5303211964409669</v>
      </c>
      <c r="T31" s="598"/>
      <c r="U31" s="412">
        <v>24231</v>
      </c>
      <c r="V31" s="412">
        <v>52435</v>
      </c>
      <c r="W31" s="412">
        <v>344582</v>
      </c>
      <c r="X31" s="412">
        <v>343196</v>
      </c>
      <c r="Y31" s="412">
        <v>76779</v>
      </c>
    </row>
    <row r="32" spans="1:25" s="497" customFormat="1" x14ac:dyDescent="0.2">
      <c r="A32" s="96"/>
      <c r="B32" s="94" t="s">
        <v>172</v>
      </c>
      <c r="C32" s="263">
        <v>-402</v>
      </c>
      <c r="D32" s="226">
        <v>-9.1571753986332577E-2</v>
      </c>
      <c r="E32" s="176"/>
      <c r="F32" s="418">
        <v>3988</v>
      </c>
      <c r="G32" s="418">
        <v>3888</v>
      </c>
      <c r="H32" s="418">
        <v>5313</v>
      </c>
      <c r="I32" s="418">
        <v>5075</v>
      </c>
      <c r="J32" s="418">
        <v>4390</v>
      </c>
      <c r="K32" s="418">
        <v>4381</v>
      </c>
      <c r="L32" s="418">
        <v>4367</v>
      </c>
      <c r="M32" s="418">
        <v>5273</v>
      </c>
      <c r="N32" s="412">
        <v>6239</v>
      </c>
      <c r="O32" s="233"/>
      <c r="P32" s="227">
        <v>13189</v>
      </c>
      <c r="Q32" s="295">
        <v>13138</v>
      </c>
      <c r="R32" s="227">
        <v>51</v>
      </c>
      <c r="S32" s="228">
        <v>3.8818693865124067E-3</v>
      </c>
      <c r="T32" s="598"/>
      <c r="U32" s="418">
        <v>18213</v>
      </c>
      <c r="V32" s="418">
        <v>21651</v>
      </c>
      <c r="W32" s="418">
        <v>20007</v>
      </c>
      <c r="X32" s="418">
        <v>18263</v>
      </c>
      <c r="Y32" s="412">
        <v>17005</v>
      </c>
    </row>
    <row r="33" spans="1:25" s="497" customFormat="1" ht="13.5" thickBot="1" x14ac:dyDescent="0.25">
      <c r="A33" s="38" t="s">
        <v>26</v>
      </c>
      <c r="B33" s="38"/>
      <c r="C33" s="229">
        <v>-1891</v>
      </c>
      <c r="D33" s="226">
        <v>-0.11336250824291109</v>
      </c>
      <c r="E33" s="176"/>
      <c r="F33" s="429">
        <v>14790</v>
      </c>
      <c r="G33" s="429">
        <v>14934</v>
      </c>
      <c r="H33" s="429">
        <v>13032</v>
      </c>
      <c r="I33" s="429">
        <v>3309</v>
      </c>
      <c r="J33" s="429">
        <v>16681</v>
      </c>
      <c r="K33" s="429">
        <v>-6330</v>
      </c>
      <c r="L33" s="429">
        <v>-7642</v>
      </c>
      <c r="M33" s="429">
        <v>-5491</v>
      </c>
      <c r="N33" s="419">
        <v>5918</v>
      </c>
      <c r="O33" s="233"/>
      <c r="P33" s="390">
        <v>42756</v>
      </c>
      <c r="Q33" s="287">
        <v>2709</v>
      </c>
      <c r="R33" s="390">
        <v>40047</v>
      </c>
      <c r="S33" s="232" t="s">
        <v>11</v>
      </c>
      <c r="T33" s="598"/>
      <c r="U33" s="429">
        <v>6018</v>
      </c>
      <c r="V33" s="429">
        <v>30784</v>
      </c>
      <c r="W33" s="429">
        <v>324575</v>
      </c>
      <c r="X33" s="429">
        <v>324933</v>
      </c>
      <c r="Y33" s="419">
        <v>59774</v>
      </c>
    </row>
    <row r="34" spans="1:25" s="183" customFormat="1" ht="13.5" thickTop="1" x14ac:dyDescent="0.2">
      <c r="A34" s="3"/>
      <c r="B34" s="3"/>
      <c r="C34" s="192"/>
      <c r="D34" s="186"/>
      <c r="E34" s="170"/>
      <c r="F34" s="394"/>
      <c r="G34" s="394"/>
      <c r="H34" s="394"/>
      <c r="I34" s="394"/>
      <c r="J34" s="394"/>
      <c r="K34" s="394"/>
      <c r="L34" s="394"/>
      <c r="M34" s="394"/>
      <c r="N34" s="394"/>
      <c r="O34" s="3"/>
      <c r="P34" s="3"/>
      <c r="Q34" s="3"/>
      <c r="R34" s="192"/>
      <c r="S34" s="186"/>
      <c r="T34" s="3"/>
      <c r="U34" s="3"/>
      <c r="V34" s="3"/>
      <c r="W34" s="3"/>
      <c r="X34" s="3"/>
      <c r="Y34" s="3"/>
    </row>
    <row r="35" spans="1:25" s="305" customFormat="1" ht="13.5" x14ac:dyDescent="0.2">
      <c r="A35" s="102"/>
      <c r="B35" s="3" t="s">
        <v>180</v>
      </c>
      <c r="C35" s="233">
        <v>-45</v>
      </c>
      <c r="D35" s="186">
        <v>-3.971756398940865E-2</v>
      </c>
      <c r="E35" s="319"/>
      <c r="F35" s="216">
        <v>1088</v>
      </c>
      <c r="G35" s="216">
        <v>1060</v>
      </c>
      <c r="H35" s="216">
        <v>1791</v>
      </c>
      <c r="I35" s="216">
        <v>1631</v>
      </c>
      <c r="J35" s="216">
        <v>1133</v>
      </c>
      <c r="K35" s="216">
        <v>980</v>
      </c>
      <c r="L35" s="216">
        <v>818</v>
      </c>
      <c r="M35" s="216">
        <v>-576</v>
      </c>
      <c r="N35" s="216">
        <v>1668</v>
      </c>
      <c r="O35" s="251"/>
      <c r="P35" s="193">
        <v>3939</v>
      </c>
      <c r="Q35" s="193">
        <v>2931</v>
      </c>
      <c r="R35" s="233">
        <v>1008</v>
      </c>
      <c r="S35" s="186">
        <v>0.34390992835209827</v>
      </c>
      <c r="T35" s="240"/>
      <c r="U35" s="193">
        <v>4562</v>
      </c>
      <c r="V35" s="193">
        <v>2688</v>
      </c>
      <c r="W35" s="251">
        <v>6581</v>
      </c>
      <c r="X35" s="251">
        <v>5301</v>
      </c>
      <c r="Y35" s="251">
        <v>-126</v>
      </c>
    </row>
    <row r="36" spans="1:25" s="183" customFormat="1" x14ac:dyDescent="0.2">
      <c r="A36" s="3"/>
      <c r="B36" s="3"/>
      <c r="C36" s="749"/>
      <c r="D36" s="186"/>
      <c r="E36" s="170"/>
      <c r="F36" s="394"/>
      <c r="G36" s="394"/>
      <c r="H36" s="394"/>
      <c r="I36" s="394"/>
      <c r="J36" s="394"/>
      <c r="K36" s="394"/>
      <c r="L36" s="394"/>
      <c r="M36" s="394"/>
      <c r="N36" s="394"/>
      <c r="O36" s="3"/>
      <c r="P36" s="3"/>
      <c r="Q36" s="3"/>
      <c r="R36" s="192"/>
      <c r="S36" s="186"/>
      <c r="T36" s="3"/>
      <c r="U36" s="3"/>
      <c r="V36" s="3"/>
      <c r="W36" s="3"/>
      <c r="X36" s="3"/>
      <c r="Y36" s="3"/>
    </row>
    <row r="37" spans="1:25" s="183" customFormat="1" ht="13.5" x14ac:dyDescent="0.2">
      <c r="A37" s="6" t="s">
        <v>53</v>
      </c>
      <c r="B37" s="6"/>
      <c r="C37" s="43">
        <v>-1.6153840141916675</v>
      </c>
      <c r="D37" s="186"/>
      <c r="E37" s="170"/>
      <c r="F37" s="180">
        <v>0.57032551385059294</v>
      </c>
      <c r="G37" s="180">
        <v>0.5997525609937151</v>
      </c>
      <c r="H37" s="180">
        <v>0.60396159981325137</v>
      </c>
      <c r="I37" s="180">
        <v>0.68423958590091205</v>
      </c>
      <c r="J37" s="180">
        <v>0.58647935399250961</v>
      </c>
      <c r="K37" s="180">
        <v>0.6279720183137788</v>
      </c>
      <c r="L37" s="180">
        <v>0.58482847612118549</v>
      </c>
      <c r="M37" s="180">
        <v>0.67825683205094189</v>
      </c>
      <c r="N37" s="180">
        <v>0.62525205837087749</v>
      </c>
      <c r="O37" s="180"/>
      <c r="P37" s="180">
        <v>0.59112526216553174</v>
      </c>
      <c r="Q37" s="180">
        <v>0.59848734037547935</v>
      </c>
      <c r="R37" s="43">
        <v>-0.7362078209947609</v>
      </c>
      <c r="S37" s="186"/>
      <c r="T37" s="3"/>
      <c r="U37" s="180">
        <v>0.62394832522438659</v>
      </c>
      <c r="V37" s="180">
        <v>0.61653673505681383</v>
      </c>
      <c r="W37" s="180">
        <v>0.56925853788810155</v>
      </c>
      <c r="X37" s="180">
        <v>0.56621029272352064</v>
      </c>
      <c r="Y37" s="180">
        <v>0.58316037414299993</v>
      </c>
    </row>
    <row r="38" spans="1:25" x14ac:dyDescent="0.2">
      <c r="A38" s="6" t="s">
        <v>27</v>
      </c>
      <c r="B38" s="6"/>
      <c r="C38" s="43">
        <v>3.8029078382927626</v>
      </c>
      <c r="D38" s="186"/>
      <c r="E38" s="170"/>
      <c r="F38" s="180">
        <v>0.34055801018446891</v>
      </c>
      <c r="G38" s="180">
        <v>0.30710149948037807</v>
      </c>
      <c r="H38" s="180">
        <v>0.30682216083725633</v>
      </c>
      <c r="I38" s="180">
        <v>0.2744293813162435</v>
      </c>
      <c r="J38" s="180">
        <v>0.30252893180154128</v>
      </c>
      <c r="K38" s="180">
        <v>0.3854870898908217</v>
      </c>
      <c r="L38" s="180">
        <v>0.43765014345134323</v>
      </c>
      <c r="M38" s="180">
        <v>0.32270717254797915</v>
      </c>
      <c r="N38" s="180">
        <v>0.31299935493374104</v>
      </c>
      <c r="O38" s="180"/>
      <c r="P38" s="180">
        <v>0.31840842681276249</v>
      </c>
      <c r="Q38" s="180">
        <v>0.36852185716129621</v>
      </c>
      <c r="R38" s="43">
        <v>-5.0113430348533718</v>
      </c>
      <c r="S38" s="186"/>
      <c r="T38" s="3"/>
      <c r="U38" s="180">
        <v>0.34058454674793176</v>
      </c>
      <c r="V38" s="180">
        <v>0.31732868514087731</v>
      </c>
      <c r="W38" s="180">
        <v>0.16630367883942124</v>
      </c>
      <c r="X38" s="180">
        <v>0.17225284020764683</v>
      </c>
      <c r="Y38" s="180">
        <v>0.30548001432986832</v>
      </c>
    </row>
    <row r="39" spans="1:25" x14ac:dyDescent="0.2">
      <c r="A39" s="6" t="s">
        <v>28</v>
      </c>
      <c r="B39" s="6"/>
      <c r="C39" s="43">
        <v>2.1875238241011008</v>
      </c>
      <c r="D39" s="186"/>
      <c r="E39" s="170"/>
      <c r="F39" s="180">
        <v>0.9108835240350619</v>
      </c>
      <c r="G39" s="180">
        <v>0.90685406047409312</v>
      </c>
      <c r="H39" s="180">
        <v>0.9107837606505077</v>
      </c>
      <c r="I39" s="180">
        <v>0.95866896721715555</v>
      </c>
      <c r="J39" s="180">
        <v>0.88900828579405089</v>
      </c>
      <c r="K39" s="180">
        <v>1.0134591082046005</v>
      </c>
      <c r="L39" s="180">
        <v>1.0224786195725288</v>
      </c>
      <c r="M39" s="180">
        <v>1.000964004598921</v>
      </c>
      <c r="N39" s="180">
        <v>0.93825141330461859</v>
      </c>
      <c r="O39" s="180"/>
      <c r="P39" s="180">
        <v>0.90953368897829423</v>
      </c>
      <c r="Q39" s="180">
        <v>0.96700919753677561</v>
      </c>
      <c r="R39" s="43">
        <v>-5.7475508558481376</v>
      </c>
      <c r="S39" s="186"/>
      <c r="T39" s="3"/>
      <c r="U39" s="180">
        <v>0.9645328719723183</v>
      </c>
      <c r="V39" s="180">
        <v>0.93386542019769114</v>
      </c>
      <c r="W39" s="180">
        <v>0.73556221672752276</v>
      </c>
      <c r="X39" s="180">
        <v>0.7384631329311675</v>
      </c>
      <c r="Y39" s="180">
        <v>0.8886403884728683</v>
      </c>
    </row>
    <row r="40" spans="1:25" x14ac:dyDescent="0.2">
      <c r="A40" s="6" t="s">
        <v>29</v>
      </c>
      <c r="B40" s="6"/>
      <c r="C40" s="43">
        <v>-2.1875238241011035</v>
      </c>
      <c r="D40" s="186"/>
      <c r="E40" s="170"/>
      <c r="F40" s="180">
        <v>8.9116475964938088E-2</v>
      </c>
      <c r="G40" s="180">
        <v>9.3145939525906871E-2</v>
      </c>
      <c r="H40" s="180">
        <v>8.9216239349492271E-2</v>
      </c>
      <c r="I40" s="180">
        <v>4.1331032782844467E-2</v>
      </c>
      <c r="J40" s="180">
        <v>0.11099171420594912</v>
      </c>
      <c r="K40" s="180">
        <v>-1.3459108204600542E-2</v>
      </c>
      <c r="L40" s="180">
        <v>-2.2478619572528724E-2</v>
      </c>
      <c r="M40" s="180">
        <v>-9.6400459892102234E-4</v>
      </c>
      <c r="N40" s="180">
        <v>6.1748586695381427E-2</v>
      </c>
      <c r="O40" s="180"/>
      <c r="P40" s="180">
        <v>9.046631102170577E-2</v>
      </c>
      <c r="Q40" s="180">
        <v>3.2990802463224424E-2</v>
      </c>
      <c r="R40" s="43">
        <v>5.747550855848135</v>
      </c>
      <c r="S40" s="186"/>
      <c r="T40" s="3"/>
      <c r="U40" s="180">
        <v>3.5467128027681663E-2</v>
      </c>
      <c r="V40" s="180">
        <v>6.6134579802308871E-2</v>
      </c>
      <c r="W40" s="180">
        <v>0.26443778327247724</v>
      </c>
      <c r="X40" s="180">
        <v>0.26153686706883256</v>
      </c>
      <c r="Y40" s="180">
        <v>0.11135961152713175</v>
      </c>
    </row>
    <row r="41" spans="1:25" x14ac:dyDescent="0.2">
      <c r="A41" s="6" t="s">
        <v>30</v>
      </c>
      <c r="B41" s="6"/>
      <c r="C41" s="43">
        <v>-1.7677084226997943</v>
      </c>
      <c r="D41" s="186"/>
      <c r="E41" s="170"/>
      <c r="F41" s="180">
        <v>7.0190258788019724E-2</v>
      </c>
      <c r="G41" s="180">
        <v>7.3905082397189098E-2</v>
      </c>
      <c r="H41" s="180">
        <v>6.3377815819165073E-2</v>
      </c>
      <c r="I41" s="180">
        <v>1.631254621641607E-2</v>
      </c>
      <c r="J41" s="180">
        <v>8.7867343015017668E-2</v>
      </c>
      <c r="K41" s="180">
        <v>-4.3712752660400943E-2</v>
      </c>
      <c r="L41" s="180">
        <v>-5.24524002361113E-2</v>
      </c>
      <c r="M41" s="180">
        <v>-2.4281418590253824E-2</v>
      </c>
      <c r="N41" s="180">
        <v>3.0059071815683746E-2</v>
      </c>
      <c r="O41" s="180"/>
      <c r="P41" s="180">
        <v>6.9138932774046868E-2</v>
      </c>
      <c r="Q41" s="180">
        <v>5.6396847272591009E-3</v>
      </c>
      <c r="R41" s="43">
        <v>6.3499248046787766</v>
      </c>
      <c r="S41" s="186"/>
      <c r="T41" s="62"/>
      <c r="U41" s="180">
        <v>8.8085995819647649E-3</v>
      </c>
      <c r="V41" s="180">
        <v>3.8826869545804832E-2</v>
      </c>
      <c r="W41" s="180">
        <v>0.24908408885450864</v>
      </c>
      <c r="X41" s="180">
        <v>0.24761931615542421</v>
      </c>
      <c r="Y41" s="180">
        <v>8.6695703505161217E-2</v>
      </c>
    </row>
    <row r="42" spans="1:25" x14ac:dyDescent="0.2">
      <c r="A42" s="6"/>
      <c r="B42" s="6"/>
      <c r="C42" s="43"/>
      <c r="D42" s="186"/>
      <c r="E42" s="170"/>
      <c r="F42" s="170"/>
      <c r="G42" s="170"/>
      <c r="H42" s="170"/>
      <c r="I42" s="170"/>
      <c r="J42" s="170"/>
      <c r="K42" s="170"/>
      <c r="L42" s="170"/>
      <c r="M42" s="170"/>
      <c r="N42" s="170"/>
      <c r="O42" s="3"/>
      <c r="P42" s="3"/>
      <c r="Q42" s="3"/>
      <c r="R42" s="192"/>
      <c r="S42" s="186"/>
      <c r="T42" s="3"/>
      <c r="U42" s="3"/>
      <c r="V42" s="3"/>
      <c r="W42" s="3"/>
      <c r="X42" s="3"/>
      <c r="Y42" s="3"/>
    </row>
    <row r="43" spans="1:25" ht="13.5" x14ac:dyDescent="0.2">
      <c r="A43" s="6" t="s">
        <v>329</v>
      </c>
      <c r="B43" s="6"/>
      <c r="C43" s="233">
        <v>-18</v>
      </c>
      <c r="D43" s="186">
        <v>-2.1951219512195121E-2</v>
      </c>
      <c r="E43" s="162"/>
      <c r="F43" s="172">
        <v>802</v>
      </c>
      <c r="G43" s="172">
        <v>801</v>
      </c>
      <c r="H43" s="172">
        <v>787</v>
      </c>
      <c r="I43" s="172">
        <v>819</v>
      </c>
      <c r="J43" s="172">
        <v>820</v>
      </c>
      <c r="K43" s="172">
        <v>822</v>
      </c>
      <c r="L43" s="172">
        <v>867</v>
      </c>
      <c r="M43" s="172">
        <v>890</v>
      </c>
      <c r="N43" s="172">
        <v>901</v>
      </c>
      <c r="O43" s="3"/>
      <c r="P43" s="40">
        <v>802</v>
      </c>
      <c r="Q43" s="40">
        <v>820</v>
      </c>
      <c r="R43" s="192">
        <v>-18</v>
      </c>
      <c r="S43" s="186">
        <v>-2.1951219512195121E-2</v>
      </c>
      <c r="T43" s="3"/>
      <c r="U43" s="172">
        <v>819</v>
      </c>
      <c r="V43" s="172">
        <v>890</v>
      </c>
      <c r="W43" s="172">
        <v>847</v>
      </c>
      <c r="X43" s="172">
        <v>767</v>
      </c>
      <c r="Y43" s="172">
        <v>760</v>
      </c>
    </row>
    <row r="44" spans="1:25" x14ac:dyDescent="0.2">
      <c r="A44" s="3"/>
      <c r="B44" s="3"/>
      <c r="C44" s="57"/>
      <c r="D44" s="6"/>
      <c r="E44" s="164"/>
      <c r="F44" s="164"/>
      <c r="G44" s="164"/>
      <c r="H44" s="164"/>
      <c r="I44" s="164"/>
      <c r="J44" s="164"/>
      <c r="K44" s="164"/>
      <c r="L44" s="164"/>
      <c r="M44" s="164"/>
      <c r="N44" s="164"/>
      <c r="O44" s="3"/>
      <c r="P44" s="3"/>
      <c r="Q44" s="3"/>
      <c r="R44" s="3"/>
      <c r="S44" s="3"/>
      <c r="T44" s="3"/>
      <c r="U44" s="3"/>
      <c r="V44" s="3"/>
      <c r="W44" s="3"/>
      <c r="X44" s="3"/>
      <c r="Y44" s="3"/>
    </row>
    <row r="45" spans="1:25" ht="15" x14ac:dyDescent="0.2">
      <c r="A45" s="123" t="s">
        <v>338</v>
      </c>
      <c r="B45" s="3"/>
      <c r="C45" s="3"/>
      <c r="D45" s="3"/>
      <c r="E45" s="164"/>
      <c r="F45" s="164"/>
      <c r="G45" s="164"/>
      <c r="H45" s="164"/>
      <c r="I45" s="164"/>
      <c r="J45" s="164"/>
      <c r="K45" s="164"/>
      <c r="L45" s="164"/>
      <c r="M45" s="164"/>
      <c r="N45" s="164"/>
      <c r="O45" s="3"/>
      <c r="P45" s="260"/>
      <c r="Q45" s="3"/>
      <c r="R45" s="3"/>
      <c r="S45" s="3"/>
      <c r="T45" s="3"/>
      <c r="U45" s="298"/>
      <c r="V45" s="298"/>
      <c r="W45" s="298"/>
      <c r="X45" s="298"/>
      <c r="Y45" s="298"/>
    </row>
    <row r="46" spans="1:25" x14ac:dyDescent="0.2">
      <c r="A46" s="51"/>
      <c r="B46" s="3"/>
      <c r="C46" s="3"/>
      <c r="D46" s="3"/>
      <c r="E46" s="164"/>
      <c r="F46" s="164"/>
      <c r="G46" s="164"/>
      <c r="H46" s="164"/>
      <c r="I46" s="164"/>
      <c r="J46" s="164"/>
      <c r="K46" s="164"/>
      <c r="L46" s="164"/>
      <c r="M46" s="164"/>
      <c r="N46" s="164"/>
      <c r="O46" s="3"/>
      <c r="P46" s="3"/>
      <c r="Q46" s="3"/>
      <c r="R46" s="3"/>
      <c r="S46" s="3"/>
      <c r="T46" s="3"/>
      <c r="U46" s="3"/>
      <c r="V46" s="3"/>
      <c r="W46" s="3"/>
      <c r="X46" s="3"/>
      <c r="Y46" s="3"/>
    </row>
    <row r="47" spans="1:25" x14ac:dyDescent="0.2">
      <c r="A47" s="2"/>
      <c r="B47" s="3"/>
      <c r="C47" s="1018" t="s">
        <v>378</v>
      </c>
      <c r="D47" s="1019"/>
      <c r="E47" s="165"/>
      <c r="F47" s="397"/>
      <c r="G47" s="397"/>
      <c r="H47" s="397"/>
      <c r="I47" s="397"/>
      <c r="J47" s="397"/>
      <c r="K47" s="397"/>
      <c r="L47" s="397"/>
      <c r="M47" s="397"/>
      <c r="N47" s="398"/>
      <c r="O47"/>
      <c r="P47" s="90" t="s">
        <v>379</v>
      </c>
      <c r="Q47" s="87"/>
      <c r="R47" s="90" t="s">
        <v>371</v>
      </c>
      <c r="S47" s="88"/>
      <c r="T47" s="9"/>
      <c r="U47" s="22"/>
      <c r="V47" s="22"/>
      <c r="W47" s="22"/>
      <c r="X47" s="22"/>
      <c r="Y47" s="22"/>
    </row>
    <row r="48" spans="1:25" ht="13.5" x14ac:dyDescent="0.2">
      <c r="A48" s="2" t="s">
        <v>14</v>
      </c>
      <c r="B48" s="3"/>
      <c r="C48" s="1016" t="s">
        <v>15</v>
      </c>
      <c r="D48" s="1017"/>
      <c r="E48" s="358"/>
      <c r="F48" s="392" t="s">
        <v>361</v>
      </c>
      <c r="G48" s="392" t="s">
        <v>360</v>
      </c>
      <c r="H48" s="392" t="s">
        <v>359</v>
      </c>
      <c r="I48" s="392" t="s">
        <v>314</v>
      </c>
      <c r="J48" s="392" t="s">
        <v>313</v>
      </c>
      <c r="K48" s="392" t="s">
        <v>312</v>
      </c>
      <c r="L48" s="392" t="s">
        <v>78</v>
      </c>
      <c r="M48" s="392" t="s">
        <v>79</v>
      </c>
      <c r="N48" s="400" t="s">
        <v>80</v>
      </c>
      <c r="O48" s="9"/>
      <c r="P48" s="12" t="s">
        <v>361</v>
      </c>
      <c r="Q48" s="9" t="s">
        <v>313</v>
      </c>
      <c r="R48" s="1016" t="s">
        <v>15</v>
      </c>
      <c r="S48" s="1017"/>
      <c r="T48" s="54"/>
      <c r="U48" s="12" t="s">
        <v>315</v>
      </c>
      <c r="V48" s="12" t="s">
        <v>82</v>
      </c>
      <c r="W48" s="12" t="s">
        <v>83</v>
      </c>
      <c r="X48" s="12" t="s">
        <v>84</v>
      </c>
      <c r="Y48" s="15" t="s">
        <v>85</v>
      </c>
    </row>
    <row r="49" spans="1:25" x14ac:dyDescent="0.2">
      <c r="A49" s="2"/>
      <c r="B49" s="3" t="s">
        <v>32</v>
      </c>
      <c r="C49" s="501">
        <v>20870</v>
      </c>
      <c r="D49" s="234">
        <v>0.10993294459105682</v>
      </c>
      <c r="E49" s="212"/>
      <c r="F49" s="426">
        <v>210713</v>
      </c>
      <c r="G49" s="426">
        <v>202070</v>
      </c>
      <c r="H49" s="426">
        <v>205624</v>
      </c>
      <c r="I49" s="426">
        <v>202850</v>
      </c>
      <c r="J49" s="426">
        <v>189843</v>
      </c>
      <c r="K49" s="426">
        <v>144809</v>
      </c>
      <c r="L49" s="426">
        <v>145694</v>
      </c>
      <c r="M49" s="426">
        <v>226140</v>
      </c>
      <c r="N49" s="411">
        <v>196879</v>
      </c>
      <c r="O49" s="3"/>
      <c r="P49" s="273">
        <v>618407</v>
      </c>
      <c r="Q49" s="368">
        <v>480346</v>
      </c>
      <c r="R49" s="273">
        <v>138061</v>
      </c>
      <c r="S49" s="68">
        <v>0.28741990148767765</v>
      </c>
      <c r="T49" s="6"/>
      <c r="U49" s="426">
        <v>683196</v>
      </c>
      <c r="V49" s="426">
        <v>792853</v>
      </c>
      <c r="W49" s="426">
        <v>1303074</v>
      </c>
      <c r="X49" s="426">
        <v>1312228</v>
      </c>
      <c r="Y49" s="411">
        <v>689469</v>
      </c>
    </row>
    <row r="50" spans="1:25" x14ac:dyDescent="0.2">
      <c r="A50" s="2"/>
      <c r="B50" s="102" t="s">
        <v>130</v>
      </c>
      <c r="C50" s="231">
        <v>8836</v>
      </c>
      <c r="D50" s="196">
        <v>7.9361230117029974E-2</v>
      </c>
      <c r="E50" s="212"/>
      <c r="F50" s="426">
        <v>120175</v>
      </c>
      <c r="G50" s="426">
        <v>121192</v>
      </c>
      <c r="H50" s="426">
        <v>124189</v>
      </c>
      <c r="I50" s="426">
        <v>138798</v>
      </c>
      <c r="J50" s="426">
        <v>111339</v>
      </c>
      <c r="K50" s="426">
        <v>90936</v>
      </c>
      <c r="L50" s="426">
        <v>85206</v>
      </c>
      <c r="M50" s="426">
        <v>153381</v>
      </c>
      <c r="N50" s="411">
        <v>123099</v>
      </c>
      <c r="O50" s="3"/>
      <c r="P50" s="187">
        <v>365556</v>
      </c>
      <c r="Q50" s="194">
        <v>287481</v>
      </c>
      <c r="R50" s="192">
        <v>78075</v>
      </c>
      <c r="S50" s="20">
        <v>0.27158316549615452</v>
      </c>
      <c r="T50" s="6"/>
      <c r="U50" s="426">
        <v>426279</v>
      </c>
      <c r="V50" s="426">
        <v>488823</v>
      </c>
      <c r="W50" s="426">
        <v>741786</v>
      </c>
      <c r="X50" s="426">
        <v>742997</v>
      </c>
      <c r="Y50" s="411">
        <v>402071</v>
      </c>
    </row>
    <row r="51" spans="1:25" x14ac:dyDescent="0.2">
      <c r="A51" s="2"/>
      <c r="B51" s="102" t="s">
        <v>375</v>
      </c>
      <c r="C51" s="231">
        <v>35281</v>
      </c>
      <c r="D51" s="196">
        <v>0.60574479774740742</v>
      </c>
      <c r="E51" s="212"/>
      <c r="F51" s="426">
        <v>93525</v>
      </c>
      <c r="G51" s="426">
        <v>64200</v>
      </c>
      <c r="H51" s="426">
        <v>68443</v>
      </c>
      <c r="I51" s="426">
        <v>66666</v>
      </c>
      <c r="J51" s="426">
        <v>58244</v>
      </c>
      <c r="K51" s="426">
        <v>50999</v>
      </c>
      <c r="L51" s="426">
        <v>64686</v>
      </c>
      <c r="M51" s="426">
        <v>59561</v>
      </c>
      <c r="N51" s="411">
        <v>166360</v>
      </c>
      <c r="O51" s="3"/>
      <c r="P51" s="187">
        <v>226168</v>
      </c>
      <c r="Q51" s="192">
        <v>173929</v>
      </c>
      <c r="R51" s="187">
        <v>52239</v>
      </c>
      <c r="S51" s="20">
        <v>0.30034669319089974</v>
      </c>
      <c r="T51" s="6"/>
      <c r="U51" s="426">
        <v>240595</v>
      </c>
      <c r="V51" s="426">
        <v>347996</v>
      </c>
      <c r="W51" s="426">
        <v>219450</v>
      </c>
      <c r="X51" s="426">
        <v>233649</v>
      </c>
      <c r="Y51" s="411">
        <v>221592</v>
      </c>
    </row>
    <row r="52" spans="1:25" x14ac:dyDescent="0.2">
      <c r="A52" s="3"/>
      <c r="B52" s="3" t="s">
        <v>33</v>
      </c>
      <c r="C52" s="231">
        <v>44117</v>
      </c>
      <c r="D52" s="196">
        <v>0.26014989710053482</v>
      </c>
      <c r="E52" s="475"/>
      <c r="F52" s="426">
        <v>213700</v>
      </c>
      <c r="G52" s="426">
        <v>185392</v>
      </c>
      <c r="H52" s="426">
        <v>192632</v>
      </c>
      <c r="I52" s="426">
        <v>205464</v>
      </c>
      <c r="J52" s="426">
        <v>169583</v>
      </c>
      <c r="K52" s="426">
        <v>141935</v>
      </c>
      <c r="L52" s="426">
        <v>149892</v>
      </c>
      <c r="M52" s="426">
        <v>212942</v>
      </c>
      <c r="N52" s="411">
        <v>289459</v>
      </c>
      <c r="O52" s="3"/>
      <c r="P52" s="187">
        <v>591724</v>
      </c>
      <c r="Q52" s="192">
        <v>461410</v>
      </c>
      <c r="R52" s="187">
        <v>130314</v>
      </c>
      <c r="S52" s="20">
        <v>0.28242560846102166</v>
      </c>
      <c r="T52" s="6"/>
      <c r="U52" s="426">
        <v>666874</v>
      </c>
      <c r="V52" s="426">
        <v>836819</v>
      </c>
      <c r="W52" s="426">
        <v>961236</v>
      </c>
      <c r="X52" s="426">
        <v>976646</v>
      </c>
      <c r="Y52" s="411">
        <v>623663</v>
      </c>
    </row>
    <row r="53" spans="1:25" x14ac:dyDescent="0.2">
      <c r="A53" s="3"/>
      <c r="B53" s="119" t="s">
        <v>172</v>
      </c>
      <c r="C53" s="231">
        <v>-402</v>
      </c>
      <c r="D53" s="196">
        <v>-9.1571753986332577E-2</v>
      </c>
      <c r="E53" s="475"/>
      <c r="F53" s="426">
        <v>3988</v>
      </c>
      <c r="G53" s="426">
        <v>3888</v>
      </c>
      <c r="H53" s="426">
        <v>5313</v>
      </c>
      <c r="I53" s="426">
        <v>5075</v>
      </c>
      <c r="J53" s="426">
        <v>4390</v>
      </c>
      <c r="K53" s="426">
        <v>4381</v>
      </c>
      <c r="L53" s="426">
        <v>4367</v>
      </c>
      <c r="M53" s="426">
        <v>5273</v>
      </c>
      <c r="N53" s="411">
        <v>6239</v>
      </c>
      <c r="O53" s="3"/>
      <c r="P53" s="187">
        <v>13189</v>
      </c>
      <c r="Q53" s="192">
        <v>13138</v>
      </c>
      <c r="R53" s="187">
        <v>51</v>
      </c>
      <c r="S53" s="20">
        <v>3.8818693865124067E-3</v>
      </c>
      <c r="T53" s="6"/>
      <c r="U53" s="426">
        <v>18213</v>
      </c>
      <c r="V53" s="426">
        <v>21651</v>
      </c>
      <c r="W53" s="426">
        <v>20007</v>
      </c>
      <c r="X53" s="426">
        <v>18263</v>
      </c>
      <c r="Y53" s="411">
        <v>17005</v>
      </c>
    </row>
    <row r="54" spans="1:25" x14ac:dyDescent="0.2">
      <c r="A54" s="3"/>
      <c r="B54" s="94" t="s">
        <v>26</v>
      </c>
      <c r="C54" s="263">
        <v>-22845</v>
      </c>
      <c r="D54" s="228">
        <v>-1.4395085066162572</v>
      </c>
      <c r="E54" s="475"/>
      <c r="F54" s="434">
        <v>-6975</v>
      </c>
      <c r="G54" s="434">
        <v>12790</v>
      </c>
      <c r="H54" s="434">
        <v>7679</v>
      </c>
      <c r="I54" s="434">
        <v>-7689</v>
      </c>
      <c r="J54" s="434">
        <v>15870</v>
      </c>
      <c r="K54" s="434">
        <v>-1507</v>
      </c>
      <c r="L54" s="434">
        <v>-8565</v>
      </c>
      <c r="M54" s="434">
        <v>7925</v>
      </c>
      <c r="N54" s="675">
        <v>-98819</v>
      </c>
      <c r="O54" s="3"/>
      <c r="P54" s="227">
        <v>13494</v>
      </c>
      <c r="Q54" s="261">
        <v>5798</v>
      </c>
      <c r="R54" s="227">
        <v>7696</v>
      </c>
      <c r="S54" s="75">
        <v>1.3273542600896862</v>
      </c>
      <c r="T54" s="6"/>
      <c r="U54" s="434">
        <v>-1891</v>
      </c>
      <c r="V54" s="434">
        <v>-65617</v>
      </c>
      <c r="W54" s="434">
        <v>321831</v>
      </c>
      <c r="X54" s="434">
        <v>317319</v>
      </c>
      <c r="Y54" s="675">
        <v>48801</v>
      </c>
    </row>
    <row r="55" spans="1:25" x14ac:dyDescent="0.2">
      <c r="A55" s="3"/>
      <c r="B55" s="3"/>
      <c r="C55" s="40"/>
      <c r="D55" s="6"/>
      <c r="E55" s="180"/>
      <c r="F55" s="644"/>
      <c r="G55" s="644"/>
      <c r="H55" s="644"/>
      <c r="I55" s="644"/>
      <c r="J55" s="644"/>
      <c r="K55" s="644"/>
      <c r="L55" s="644"/>
      <c r="M55" s="644"/>
      <c r="N55" s="644"/>
      <c r="O55" s="3"/>
      <c r="P55" s="3"/>
      <c r="Q55" s="3"/>
      <c r="R55" s="40"/>
      <c r="S55" s="6"/>
      <c r="T55" s="3"/>
      <c r="U55" s="3"/>
      <c r="V55" s="3"/>
      <c r="W55" s="3"/>
      <c r="X55" s="3"/>
      <c r="Y55" s="3"/>
    </row>
    <row r="56" spans="1:25" s="305" customFormat="1" ht="13.5" x14ac:dyDescent="0.2">
      <c r="A56" s="102"/>
      <c r="B56" s="3" t="s">
        <v>180</v>
      </c>
      <c r="C56" s="233">
        <v>-45</v>
      </c>
      <c r="D56" s="330">
        <v>-3.971756398940865E-2</v>
      </c>
      <c r="E56" s="319"/>
      <c r="F56" s="216">
        <v>1088</v>
      </c>
      <c r="G56" s="216">
        <v>1060</v>
      </c>
      <c r="H56" s="216">
        <v>1791</v>
      </c>
      <c r="I56" s="216">
        <v>1631</v>
      </c>
      <c r="J56" s="216">
        <v>1133</v>
      </c>
      <c r="K56" s="216">
        <v>980</v>
      </c>
      <c r="L56" s="216">
        <v>818</v>
      </c>
      <c r="M56" s="216">
        <v>-576</v>
      </c>
      <c r="N56" s="216">
        <v>1668</v>
      </c>
      <c r="O56" s="251"/>
      <c r="P56" s="192">
        <v>3939</v>
      </c>
      <c r="Q56" s="192">
        <v>2931</v>
      </c>
      <c r="R56" s="233">
        <v>1008</v>
      </c>
      <c r="S56" s="186">
        <v>0.34390992835209827</v>
      </c>
      <c r="T56" s="240"/>
      <c r="U56" s="251">
        <v>4562</v>
      </c>
      <c r="V56" s="251">
        <v>2688</v>
      </c>
      <c r="W56" s="251">
        <v>6581</v>
      </c>
      <c r="X56" s="251">
        <v>5301</v>
      </c>
      <c r="Y56" s="251">
        <v>-126</v>
      </c>
    </row>
    <row r="57" spans="1:25" x14ac:dyDescent="0.2">
      <c r="A57" s="3"/>
      <c r="B57" s="3"/>
      <c r="C57" s="40"/>
      <c r="D57" s="6"/>
      <c r="E57" s="180"/>
      <c r="F57" s="644"/>
      <c r="G57" s="644"/>
      <c r="H57" s="644"/>
      <c r="I57" s="644"/>
      <c r="J57" s="644"/>
      <c r="K57" s="644"/>
      <c r="L57" s="644"/>
      <c r="M57" s="644"/>
      <c r="N57" s="644"/>
      <c r="O57" s="3"/>
      <c r="P57" s="3"/>
      <c r="Q57" s="3"/>
      <c r="R57" s="40"/>
      <c r="S57" s="6"/>
      <c r="T57" s="3"/>
      <c r="U57" s="3"/>
      <c r="V57" s="3"/>
      <c r="W57" s="3"/>
      <c r="X57" s="3"/>
      <c r="Y57" s="3"/>
    </row>
    <row r="58" spans="1:25" ht="13.5" x14ac:dyDescent="0.2">
      <c r="A58" s="3"/>
      <c r="B58" s="6" t="s">
        <v>53</v>
      </c>
      <c r="C58" s="43">
        <v>-1.6153840141916675</v>
      </c>
      <c r="D58" s="6"/>
      <c r="E58" s="180"/>
      <c r="F58" s="180">
        <v>0.57032551385059294</v>
      </c>
      <c r="G58" s="180">
        <v>0.5997525609937151</v>
      </c>
      <c r="H58" s="180">
        <v>0.60396159981325137</v>
      </c>
      <c r="I58" s="180">
        <v>0.68423958590091205</v>
      </c>
      <c r="J58" s="180">
        <v>0.58647935399250961</v>
      </c>
      <c r="K58" s="180">
        <v>0.6279720183137788</v>
      </c>
      <c r="L58" s="180">
        <v>0.58482847612118549</v>
      </c>
      <c r="M58" s="180">
        <v>0.67825683205094189</v>
      </c>
      <c r="N58" s="180">
        <v>0.62525205837087749</v>
      </c>
      <c r="O58" s="3"/>
      <c r="P58" s="180">
        <v>0.59112526216553174</v>
      </c>
      <c r="Q58" s="180">
        <v>0.59848734037547935</v>
      </c>
      <c r="R58" s="43">
        <v>-0.7362078209947609</v>
      </c>
      <c r="S58" s="6"/>
      <c r="T58" s="3"/>
      <c r="U58" s="180">
        <v>0.62394832522438659</v>
      </c>
      <c r="V58" s="180">
        <v>0.61653673505681383</v>
      </c>
      <c r="W58" s="180">
        <v>0.56925853788810155</v>
      </c>
      <c r="X58" s="180">
        <v>0.56621029272352064</v>
      </c>
      <c r="Y58" s="180">
        <v>0.58316037414299993</v>
      </c>
    </row>
    <row r="59" spans="1:25" x14ac:dyDescent="0.2">
      <c r="A59" s="3"/>
      <c r="B59" s="6" t="s">
        <v>27</v>
      </c>
      <c r="C59" s="43">
        <v>13.70492830306554</v>
      </c>
      <c r="D59" s="6"/>
      <c r="E59" s="180"/>
      <c r="F59" s="180">
        <v>0.44385016586541887</v>
      </c>
      <c r="G59" s="180">
        <v>0.31771168406987677</v>
      </c>
      <c r="H59" s="180">
        <v>0.33285511418900515</v>
      </c>
      <c r="I59" s="180">
        <v>0.32864678333744146</v>
      </c>
      <c r="J59" s="180">
        <v>0.30680088283476348</v>
      </c>
      <c r="K59" s="180">
        <v>0.3521811489617358</v>
      </c>
      <c r="L59" s="180">
        <v>0.44398533913544824</v>
      </c>
      <c r="M59" s="180">
        <v>0.26338109135933491</v>
      </c>
      <c r="N59" s="180">
        <v>0.84498600663351597</v>
      </c>
      <c r="O59" s="3"/>
      <c r="P59" s="180">
        <v>0.36572677864254449</v>
      </c>
      <c r="Q59" s="180">
        <v>0.36209107601603846</v>
      </c>
      <c r="R59" s="43">
        <v>0.36357026265060322</v>
      </c>
      <c r="S59" s="6"/>
      <c r="T59" s="6"/>
      <c r="U59" s="180">
        <v>0.35216101967810115</v>
      </c>
      <c r="V59" s="180">
        <v>0.43891616730970306</v>
      </c>
      <c r="W59" s="180">
        <v>0.16840946868711984</v>
      </c>
      <c r="X59" s="180">
        <v>0.17805518553178259</v>
      </c>
      <c r="Y59" s="180">
        <v>0.32139516062361034</v>
      </c>
    </row>
    <row r="60" spans="1:25" x14ac:dyDescent="0.2">
      <c r="A60" s="3"/>
      <c r="B60" s="6" t="s">
        <v>28</v>
      </c>
      <c r="C60" s="43">
        <v>12.089544288873865</v>
      </c>
      <c r="D60" s="6"/>
      <c r="E60" s="180"/>
      <c r="F60" s="180">
        <v>1.0141756797160117</v>
      </c>
      <c r="G60" s="180">
        <v>0.91746424506359181</v>
      </c>
      <c r="H60" s="180">
        <v>0.93681671400225652</v>
      </c>
      <c r="I60" s="180">
        <v>1.0128863692383534</v>
      </c>
      <c r="J60" s="180">
        <v>0.89328023682727309</v>
      </c>
      <c r="K60" s="180">
        <v>0.9801531672755146</v>
      </c>
      <c r="L60" s="180">
        <v>1.0288138152566337</v>
      </c>
      <c r="M60" s="180">
        <v>0.94163792341027686</v>
      </c>
      <c r="N60" s="180">
        <v>1.4702380650043936</v>
      </c>
      <c r="O60" s="3"/>
      <c r="P60" s="180">
        <v>0.95685204080807629</v>
      </c>
      <c r="Q60" s="180">
        <v>0.96057841639151775</v>
      </c>
      <c r="R60" s="43">
        <v>-0.37263755834414658</v>
      </c>
      <c r="S60" s="6"/>
      <c r="T60" s="6"/>
      <c r="U60" s="180">
        <v>0.97610934490248769</v>
      </c>
      <c r="V60" s="180">
        <v>1.0554529023665169</v>
      </c>
      <c r="W60" s="180">
        <v>0.73766800657522136</v>
      </c>
      <c r="X60" s="180">
        <v>0.7442654782553032</v>
      </c>
      <c r="Y60" s="180">
        <v>0.90455553476661021</v>
      </c>
    </row>
    <row r="61" spans="1:25" x14ac:dyDescent="0.2">
      <c r="A61" s="3"/>
      <c r="B61" s="6" t="s">
        <v>30</v>
      </c>
      <c r="C61" s="43">
        <v>-11.669728887472568</v>
      </c>
      <c r="D61" s="6"/>
      <c r="E61" s="180"/>
      <c r="F61" s="180">
        <v>-3.3101896892930194E-2</v>
      </c>
      <c r="G61" s="180">
        <v>6.3294897807690403E-2</v>
      </c>
      <c r="H61" s="180">
        <v>3.7344862467416258E-2</v>
      </c>
      <c r="I61" s="180">
        <v>-3.790485580478186E-2</v>
      </c>
      <c r="J61" s="180">
        <v>8.3595391981795483E-2</v>
      </c>
      <c r="K61" s="180">
        <v>-1.0406811731315043E-2</v>
      </c>
      <c r="L61" s="180">
        <v>-5.8787595920216346E-2</v>
      </c>
      <c r="M61" s="180">
        <v>3.5044662598390376E-2</v>
      </c>
      <c r="N61" s="180">
        <v>-0.5019275798840912</v>
      </c>
      <c r="O61" s="3"/>
      <c r="P61" s="180">
        <v>2.182058094426486E-2</v>
      </c>
      <c r="Q61" s="180">
        <v>1.2070465872516895E-2</v>
      </c>
      <c r="R61" s="43">
        <v>0.97501150717479657</v>
      </c>
      <c r="S61" s="6"/>
      <c r="T61" s="6"/>
      <c r="U61" s="180">
        <v>-2.7678733482046146E-3</v>
      </c>
      <c r="V61" s="180">
        <v>-8.276061262302091E-2</v>
      </c>
      <c r="W61" s="180">
        <v>0.24697829900681004</v>
      </c>
      <c r="X61" s="180">
        <v>0.24181697083128847</v>
      </c>
      <c r="Y61" s="180">
        <v>7.0780557211419223E-2</v>
      </c>
    </row>
    <row r="62" spans="1:25" x14ac:dyDescent="0.2">
      <c r="A62" s="3"/>
      <c r="B62" s="6"/>
      <c r="C62" s="57"/>
      <c r="D62" s="6"/>
      <c r="E62" s="180"/>
      <c r="F62" s="180"/>
      <c r="G62" s="180"/>
      <c r="H62" s="180"/>
      <c r="I62" s="180"/>
      <c r="J62" s="180"/>
      <c r="K62" s="180"/>
      <c r="L62" s="180"/>
      <c r="M62" s="180"/>
      <c r="N62" s="180"/>
      <c r="O62" s="3"/>
      <c r="P62" s="3"/>
      <c r="Q62" s="3"/>
      <c r="R62" s="43"/>
      <c r="S62" s="6"/>
      <c r="T62" s="3"/>
      <c r="U62" s="197">
        <v>0</v>
      </c>
      <c r="V62" s="197">
        <v>0</v>
      </c>
      <c r="W62" s="197">
        <v>0</v>
      </c>
      <c r="X62" s="197"/>
      <c r="Y62" s="197"/>
    </row>
    <row r="63" spans="1:25" ht="15" x14ac:dyDescent="0.2">
      <c r="A63" s="7" t="s">
        <v>34</v>
      </c>
      <c r="B63" s="6"/>
      <c r="C63" s="3"/>
      <c r="D63" s="3"/>
      <c r="E63" s="164"/>
      <c r="F63" s="164"/>
      <c r="G63" s="164"/>
      <c r="H63" s="164"/>
      <c r="I63" s="164"/>
      <c r="J63" s="164"/>
      <c r="K63" s="164"/>
      <c r="L63" s="164"/>
      <c r="M63" s="164"/>
      <c r="N63" s="164"/>
      <c r="O63" s="3"/>
      <c r="P63" s="3"/>
      <c r="Q63" s="3"/>
      <c r="R63" s="3"/>
      <c r="S63" s="3"/>
      <c r="T63" s="3"/>
      <c r="U63" s="3"/>
      <c r="V63" s="3"/>
      <c r="W63" s="3"/>
      <c r="X63" s="3"/>
      <c r="Y63" s="3"/>
    </row>
    <row r="64" spans="1:25" x14ac:dyDescent="0.2">
      <c r="C64" s="1018" t="s">
        <v>378</v>
      </c>
      <c r="D64" s="1019"/>
      <c r="E64" s="165"/>
      <c r="F64" s="397"/>
      <c r="G64" s="397"/>
      <c r="H64" s="397"/>
      <c r="I64" s="397"/>
      <c r="J64" s="397"/>
      <c r="K64" s="397"/>
      <c r="L64" s="397"/>
      <c r="M64" s="397"/>
      <c r="N64" s="398"/>
      <c r="O64"/>
      <c r="P64" s="90" t="s">
        <v>379</v>
      </c>
      <c r="Q64" s="87"/>
      <c r="R64" s="90" t="s">
        <v>371</v>
      </c>
      <c r="S64" s="88"/>
      <c r="T64" s="3"/>
      <c r="U64" s="22"/>
      <c r="V64" s="22"/>
      <c r="W64" s="22"/>
      <c r="X64" s="22"/>
      <c r="Y64" s="22"/>
    </row>
    <row r="65" spans="1:25" x14ac:dyDescent="0.2">
      <c r="C65" s="1014" t="s">
        <v>15</v>
      </c>
      <c r="D65" s="1015"/>
      <c r="E65" s="358"/>
      <c r="F65" s="392" t="s">
        <v>361</v>
      </c>
      <c r="G65" s="392" t="s">
        <v>360</v>
      </c>
      <c r="H65" s="392" t="s">
        <v>359</v>
      </c>
      <c r="I65" s="392" t="s">
        <v>314</v>
      </c>
      <c r="J65" s="392" t="s">
        <v>313</v>
      </c>
      <c r="K65" s="392" t="s">
        <v>312</v>
      </c>
      <c r="L65" s="392" t="s">
        <v>78</v>
      </c>
      <c r="M65" s="392" t="s">
        <v>79</v>
      </c>
      <c r="N65" s="400" t="s">
        <v>80</v>
      </c>
      <c r="O65" s="9"/>
      <c r="P65" s="60" t="s">
        <v>361</v>
      </c>
      <c r="Q65" s="9" t="s">
        <v>313</v>
      </c>
      <c r="R65" s="1016" t="s">
        <v>15</v>
      </c>
      <c r="S65" s="1017"/>
      <c r="T65" s="3"/>
      <c r="U65" s="12" t="s">
        <v>315</v>
      </c>
      <c r="V65" s="12" t="s">
        <v>82</v>
      </c>
      <c r="W65" s="12" t="s">
        <v>83</v>
      </c>
      <c r="X65" s="12" t="s">
        <v>84</v>
      </c>
      <c r="Y65" s="15" t="s">
        <v>85</v>
      </c>
    </row>
    <row r="66" spans="1:25" x14ac:dyDescent="0.2">
      <c r="A66" s="3"/>
      <c r="B66" s="3" t="s">
        <v>52</v>
      </c>
      <c r="C66" s="501">
        <v>-24</v>
      </c>
      <c r="D66" s="196">
        <v>-6.3409865518243547E-4</v>
      </c>
      <c r="E66" s="212"/>
      <c r="F66" s="426">
        <v>37825</v>
      </c>
      <c r="G66" s="426">
        <v>34600</v>
      </c>
      <c r="H66" s="426">
        <v>37987</v>
      </c>
      <c r="I66" s="426">
        <v>43182</v>
      </c>
      <c r="J66" s="426">
        <v>37849</v>
      </c>
      <c r="K66" s="426">
        <v>39454</v>
      </c>
      <c r="L66" s="426">
        <v>41048</v>
      </c>
      <c r="M66" s="426">
        <v>43807</v>
      </c>
      <c r="N66" s="411">
        <v>39800</v>
      </c>
      <c r="O66" s="3"/>
      <c r="P66" s="273">
        <v>110412</v>
      </c>
      <c r="Q66" s="368">
        <v>118351</v>
      </c>
      <c r="R66" s="273">
        <v>-7939</v>
      </c>
      <c r="S66" s="234">
        <v>-6.7080126065685974E-2</v>
      </c>
      <c r="T66" s="6"/>
      <c r="U66" s="199">
        <v>161533</v>
      </c>
      <c r="V66" s="199">
        <v>156187</v>
      </c>
      <c r="W66" s="199">
        <v>174826</v>
      </c>
      <c r="X66" s="199">
        <v>212431</v>
      </c>
      <c r="Y66" s="199">
        <v>152482</v>
      </c>
    </row>
    <row r="67" spans="1:25" x14ac:dyDescent="0.2">
      <c r="A67" s="3"/>
      <c r="B67" s="3" t="s">
        <v>35</v>
      </c>
      <c r="C67" s="231">
        <v>18300</v>
      </c>
      <c r="D67" s="196">
        <v>0.45870409825792707</v>
      </c>
      <c r="E67" s="212"/>
      <c r="F67" s="426">
        <v>58195</v>
      </c>
      <c r="G67" s="426">
        <v>51520</v>
      </c>
      <c r="H67" s="426">
        <v>65321</v>
      </c>
      <c r="I67" s="426">
        <v>49310</v>
      </c>
      <c r="J67" s="426">
        <v>39895</v>
      </c>
      <c r="K67" s="426">
        <v>30875</v>
      </c>
      <c r="L67" s="426">
        <v>29518</v>
      </c>
      <c r="M67" s="426">
        <v>40926</v>
      </c>
      <c r="N67" s="411">
        <v>37694</v>
      </c>
      <c r="O67" s="3"/>
      <c r="P67" s="187">
        <v>175036</v>
      </c>
      <c r="Q67" s="192">
        <v>100288</v>
      </c>
      <c r="R67" s="187">
        <v>74748</v>
      </c>
      <c r="S67" s="196">
        <v>0.74533343969368215</v>
      </c>
      <c r="T67" s="6"/>
      <c r="U67" s="199">
        <v>149598</v>
      </c>
      <c r="V67" s="199">
        <v>126588</v>
      </c>
      <c r="W67" s="199">
        <v>463118</v>
      </c>
      <c r="X67" s="199">
        <v>644089</v>
      </c>
      <c r="Y67" s="199">
        <v>194013</v>
      </c>
    </row>
    <row r="68" spans="1:25" x14ac:dyDescent="0.2">
      <c r="A68" s="3"/>
      <c r="B68" s="3" t="s">
        <v>36</v>
      </c>
      <c r="C68" s="231">
        <v>-4594</v>
      </c>
      <c r="D68" s="196">
        <v>-6.1582594940950953E-2</v>
      </c>
      <c r="E68" s="212"/>
      <c r="F68" s="426">
        <v>70005</v>
      </c>
      <c r="G68" s="426">
        <v>78367</v>
      </c>
      <c r="H68" s="426">
        <v>66766</v>
      </c>
      <c r="I68" s="426">
        <v>68877</v>
      </c>
      <c r="J68" s="426">
        <v>74599</v>
      </c>
      <c r="K68" s="426">
        <v>46017</v>
      </c>
      <c r="L68" s="426">
        <v>40287</v>
      </c>
      <c r="M68" s="426">
        <v>103800</v>
      </c>
      <c r="N68" s="411">
        <v>75219</v>
      </c>
      <c r="O68" s="3"/>
      <c r="P68" s="187">
        <v>215138</v>
      </c>
      <c r="Q68" s="192">
        <v>160903</v>
      </c>
      <c r="R68" s="187">
        <v>54235</v>
      </c>
      <c r="S68" s="196">
        <v>0.33706643132819153</v>
      </c>
      <c r="T68" s="6"/>
      <c r="U68" s="199">
        <v>229780</v>
      </c>
      <c r="V68" s="199">
        <v>362549</v>
      </c>
      <c r="W68" s="199">
        <v>488579</v>
      </c>
      <c r="X68" s="199">
        <v>193464</v>
      </c>
      <c r="Y68" s="199">
        <v>205614</v>
      </c>
    </row>
    <row r="69" spans="1:25" x14ac:dyDescent="0.2">
      <c r="A69" s="3"/>
      <c r="B69" s="3" t="s">
        <v>37</v>
      </c>
      <c r="C69" s="231">
        <v>5348</v>
      </c>
      <c r="D69" s="196">
        <v>0.17927058192544917</v>
      </c>
      <c r="E69" s="212"/>
      <c r="F69" s="426">
        <v>35180</v>
      </c>
      <c r="G69" s="426">
        <v>27576</v>
      </c>
      <c r="H69" s="426">
        <v>24797</v>
      </c>
      <c r="I69" s="426">
        <v>31943</v>
      </c>
      <c r="J69" s="426">
        <v>29832</v>
      </c>
      <c r="K69" s="426">
        <v>20298</v>
      </c>
      <c r="L69" s="426">
        <v>23032</v>
      </c>
      <c r="M69" s="426">
        <v>26648</v>
      </c>
      <c r="N69" s="411">
        <v>34969</v>
      </c>
      <c r="O69" s="3"/>
      <c r="P69" s="187">
        <v>87553</v>
      </c>
      <c r="Q69" s="192">
        <v>73162</v>
      </c>
      <c r="R69" s="187">
        <v>14391</v>
      </c>
      <c r="S69" s="196">
        <v>0.19670047292310217</v>
      </c>
      <c r="T69" s="6"/>
      <c r="U69" s="199">
        <v>105105</v>
      </c>
      <c r="V69" s="199">
        <v>116900</v>
      </c>
      <c r="W69" s="199">
        <v>158232</v>
      </c>
      <c r="X69" s="199">
        <v>245662</v>
      </c>
      <c r="Y69" s="199">
        <v>108788</v>
      </c>
    </row>
    <row r="70" spans="1:25" x14ac:dyDescent="0.2">
      <c r="A70" s="3"/>
      <c r="B70" s="3" t="s">
        <v>18</v>
      </c>
      <c r="C70" s="231">
        <v>650</v>
      </c>
      <c r="D70" s="196">
        <v>9.824667472793229E-2</v>
      </c>
      <c r="E70" s="212"/>
      <c r="F70" s="426">
        <v>7266</v>
      </c>
      <c r="G70" s="426">
        <v>7831</v>
      </c>
      <c r="H70" s="426">
        <v>7836</v>
      </c>
      <c r="I70" s="426">
        <v>8149</v>
      </c>
      <c r="J70" s="426">
        <v>6616</v>
      </c>
      <c r="K70" s="426">
        <v>7394</v>
      </c>
      <c r="L70" s="426">
        <v>9746</v>
      </c>
      <c r="M70" s="426">
        <v>10072</v>
      </c>
      <c r="N70" s="411">
        <v>7899</v>
      </c>
      <c r="O70" s="3"/>
      <c r="P70" s="187">
        <v>22933</v>
      </c>
      <c r="Q70" s="192">
        <v>23756</v>
      </c>
      <c r="R70" s="187">
        <v>-823</v>
      </c>
      <c r="S70" s="196">
        <v>-3.4643879440983329E-2</v>
      </c>
      <c r="T70" s="6"/>
      <c r="U70" s="199">
        <v>31905</v>
      </c>
      <c r="V70" s="199">
        <v>25067</v>
      </c>
      <c r="W70" s="199">
        <v>8985</v>
      </c>
      <c r="X70" s="199">
        <v>6605</v>
      </c>
      <c r="Y70" s="199">
        <v>24584</v>
      </c>
    </row>
    <row r="71" spans="1:25" x14ac:dyDescent="0.2">
      <c r="A71" s="51"/>
      <c r="B71" s="3" t="s">
        <v>38</v>
      </c>
      <c r="C71" s="231">
        <v>1190</v>
      </c>
      <c r="D71" s="196">
        <v>1.1311787072243347</v>
      </c>
      <c r="E71" s="212"/>
      <c r="F71" s="426">
        <v>2242</v>
      </c>
      <c r="G71" s="426">
        <v>2176</v>
      </c>
      <c r="H71" s="426">
        <v>2917</v>
      </c>
      <c r="I71" s="426">
        <v>1389</v>
      </c>
      <c r="J71" s="426">
        <v>1052</v>
      </c>
      <c r="K71" s="426">
        <v>771</v>
      </c>
      <c r="L71" s="426">
        <v>2063</v>
      </c>
      <c r="M71" s="426">
        <v>887</v>
      </c>
      <c r="N71" s="411">
        <v>1298</v>
      </c>
      <c r="O71" s="3"/>
      <c r="P71" s="227">
        <v>7335</v>
      </c>
      <c r="Q71" s="192">
        <v>3886</v>
      </c>
      <c r="R71" s="227">
        <v>3449</v>
      </c>
      <c r="S71" s="228">
        <v>0.8875450334534225</v>
      </c>
      <c r="T71" s="6"/>
      <c r="U71" s="199">
        <v>5275</v>
      </c>
      <c r="V71" s="199">
        <v>5562</v>
      </c>
      <c r="W71" s="199">
        <v>9334</v>
      </c>
      <c r="X71" s="199">
        <v>9977</v>
      </c>
      <c r="Y71" s="199">
        <v>3988</v>
      </c>
    </row>
    <row r="72" spans="1:25" x14ac:dyDescent="0.2">
      <c r="A72" s="51"/>
      <c r="B72" s="3"/>
      <c r="C72" s="229">
        <v>20870</v>
      </c>
      <c r="D72" s="226">
        <v>0.10993294459105682</v>
      </c>
      <c r="E72" s="361"/>
      <c r="F72" s="420">
        <v>210713</v>
      </c>
      <c r="G72" s="420">
        <v>202070</v>
      </c>
      <c r="H72" s="420">
        <v>205624</v>
      </c>
      <c r="I72" s="420">
        <v>202850</v>
      </c>
      <c r="J72" s="420">
        <v>189843</v>
      </c>
      <c r="K72" s="420">
        <v>144809</v>
      </c>
      <c r="L72" s="420">
        <v>145694</v>
      </c>
      <c r="M72" s="420">
        <v>226140</v>
      </c>
      <c r="N72" s="421">
        <v>196879</v>
      </c>
      <c r="O72"/>
      <c r="P72" s="420">
        <v>618407</v>
      </c>
      <c r="Q72" s="989">
        <v>480346</v>
      </c>
      <c r="R72" s="69">
        <v>138061</v>
      </c>
      <c r="S72" s="228">
        <v>0.28741990148767765</v>
      </c>
      <c r="T72" s="39"/>
      <c r="U72" s="420">
        <v>683196</v>
      </c>
      <c r="V72" s="420">
        <v>792853</v>
      </c>
      <c r="W72" s="420">
        <v>1303074</v>
      </c>
      <c r="X72" s="420">
        <v>1312228</v>
      </c>
      <c r="Y72" s="421">
        <v>689469</v>
      </c>
    </row>
    <row r="73" spans="1:25" x14ac:dyDescent="0.2">
      <c r="A73" s="51"/>
      <c r="B73" s="3"/>
      <c r="C73" s="643"/>
      <c r="D73" s="68"/>
      <c r="E73" s="167"/>
      <c r="F73" s="425"/>
      <c r="G73" s="425"/>
      <c r="H73" s="425"/>
      <c r="I73" s="425"/>
      <c r="J73" s="425"/>
      <c r="K73" s="425"/>
      <c r="L73" s="425"/>
      <c r="M73" s="425"/>
      <c r="N73" s="745"/>
      <c r="O73"/>
      <c r="P73" s="59"/>
      <c r="Q73" s="988"/>
      <c r="R73" s="59"/>
      <c r="S73" s="83"/>
      <c r="T73"/>
      <c r="U73" s="301"/>
      <c r="V73" s="301"/>
      <c r="W73" s="301"/>
      <c r="X73" s="301"/>
      <c r="Y73" s="301"/>
    </row>
    <row r="74" spans="1:25" ht="13.5" x14ac:dyDescent="0.2">
      <c r="A74" s="3"/>
      <c r="B74" s="3" t="s">
        <v>212</v>
      </c>
      <c r="C74" s="263">
        <v>-301</v>
      </c>
      <c r="D74" s="228">
        <v>-0.45606060606060606</v>
      </c>
      <c r="E74" s="175"/>
      <c r="F74" s="434">
        <v>359</v>
      </c>
      <c r="G74" s="434">
        <v>295</v>
      </c>
      <c r="H74" s="434">
        <v>1579</v>
      </c>
      <c r="I74" s="434">
        <v>424</v>
      </c>
      <c r="J74" s="434">
        <v>660</v>
      </c>
      <c r="K74" s="434">
        <v>-952</v>
      </c>
      <c r="L74" s="434">
        <v>-1458</v>
      </c>
      <c r="M74" s="434">
        <v>-484</v>
      </c>
      <c r="N74" s="675">
        <v>2769</v>
      </c>
      <c r="O74" s="240"/>
      <c r="P74" s="227">
        <v>2233</v>
      </c>
      <c r="Q74" s="261">
        <v>-1750</v>
      </c>
      <c r="R74" s="227">
        <v>3983</v>
      </c>
      <c r="S74" s="228">
        <v>2.2759999999999998</v>
      </c>
      <c r="T74" s="6"/>
      <c r="U74" s="350">
        <v>-1326</v>
      </c>
      <c r="V74" s="350">
        <v>12989</v>
      </c>
      <c r="W74" s="350">
        <v>9128</v>
      </c>
      <c r="X74" s="350">
        <v>8420</v>
      </c>
      <c r="Y74" s="350">
        <v>-14810</v>
      </c>
    </row>
    <row r="75" spans="1:25" x14ac:dyDescent="0.2">
      <c r="A75" s="51"/>
      <c r="B75" s="3"/>
      <c r="C75" s="40"/>
      <c r="D75" s="6"/>
      <c r="E75" s="162"/>
      <c r="F75" s="162"/>
      <c r="G75" s="162"/>
      <c r="H75" s="162"/>
      <c r="I75" s="162"/>
      <c r="J75" s="162"/>
      <c r="K75" s="162"/>
      <c r="L75" s="162"/>
      <c r="M75" s="162"/>
      <c r="N75" s="162"/>
      <c r="O75"/>
      <c r="P75"/>
      <c r="Q75"/>
      <c r="R75" s="510"/>
      <c r="S75" s="186"/>
      <c r="T75"/>
      <c r="U75"/>
      <c r="V75"/>
      <c r="W75"/>
      <c r="X75"/>
      <c r="Y75"/>
    </row>
    <row r="76" spans="1:25" x14ac:dyDescent="0.2">
      <c r="A76" s="3" t="s">
        <v>39</v>
      </c>
      <c r="C76" s="304"/>
      <c r="D76" s="304"/>
      <c r="E76" s="482"/>
      <c r="F76" s="482"/>
      <c r="G76" s="482"/>
      <c r="H76" s="482"/>
      <c r="I76" s="482"/>
      <c r="J76" s="482"/>
      <c r="K76" s="482"/>
      <c r="L76" s="482"/>
      <c r="M76" s="482"/>
      <c r="N76" s="482"/>
      <c r="P76" s="275"/>
      <c r="Q76" s="264"/>
    </row>
    <row r="77" spans="1:25" x14ac:dyDescent="0.2">
      <c r="A77" s="3" t="s">
        <v>40</v>
      </c>
      <c r="C77" s="275"/>
      <c r="D77" s="275"/>
      <c r="P77" s="275"/>
      <c r="Q77" s="264"/>
      <c r="R77" s="264"/>
      <c r="S77" s="264"/>
      <c r="T77" s="275"/>
      <c r="U77" s="275"/>
      <c r="V77" s="275"/>
      <c r="W77" s="275"/>
      <c r="X77" s="275"/>
      <c r="Y77" s="275"/>
    </row>
    <row r="79" spans="1:25" x14ac:dyDescent="0.2">
      <c r="A79" s="3" t="s">
        <v>186</v>
      </c>
    </row>
    <row r="80" spans="1:25" x14ac:dyDescent="0.2">
      <c r="A80" s="3" t="s">
        <v>187</v>
      </c>
    </row>
    <row r="83" spans="16:17" x14ac:dyDescent="0.2">
      <c r="P83" s="275"/>
      <c r="Q83" s="264"/>
    </row>
    <row r="84" spans="16:17" x14ac:dyDescent="0.2">
      <c r="P84" s="275"/>
      <c r="Q84" s="264"/>
    </row>
    <row r="85" spans="16:17" x14ac:dyDescent="0.2">
      <c r="P85" s="275"/>
      <c r="Q85" s="264"/>
    </row>
    <row r="86" spans="16:17" x14ac:dyDescent="0.2">
      <c r="P86" s="275"/>
      <c r="Q86" s="264"/>
    </row>
    <row r="87" spans="16:17" x14ac:dyDescent="0.2">
      <c r="P87" s="275"/>
      <c r="Q87" s="264"/>
    </row>
    <row r="88" spans="16:17" x14ac:dyDescent="0.2">
      <c r="P88" s="275"/>
      <c r="Q88" s="264"/>
    </row>
    <row r="89" spans="16:17" x14ac:dyDescent="0.2">
      <c r="P89" s="275"/>
      <c r="Q89" s="264"/>
    </row>
    <row r="90" spans="16:17" x14ac:dyDescent="0.2">
      <c r="P90" s="275"/>
      <c r="Q90" s="264"/>
    </row>
    <row r="91" spans="16:17" x14ac:dyDescent="0.2">
      <c r="P91" s="275"/>
      <c r="Q91" s="264"/>
    </row>
    <row r="92" spans="16:17" x14ac:dyDescent="0.2">
      <c r="P92" s="275"/>
      <c r="Q92" s="264"/>
    </row>
  </sheetData>
  <customSheetViews>
    <customSheetView guid="{7967A62A-42A8-4164-97F2-219E68ACD666}" fitToPage="1" hiddenRows="1" hiddenColumns="1" topLeftCell="A62">
      <selection activeCell="L90" sqref="L90"/>
      <colBreaks count="1" manualBreakCount="1">
        <brk id="80" max="98" man="1"/>
      </colBreaks>
      <pageMargins left="0" right="0" top="0" bottom="0" header="0" footer="0"/>
      <printOptions horizontalCentered="1" verticalCentered="1"/>
      <pageSetup scale="48" orientation="landscape" r:id="rId1"/>
      <headerFooter alignWithMargins="0">
        <oddFooter>&amp;L&amp;F&amp;CPage 4</oddFooter>
      </headerFooter>
    </customSheetView>
  </customSheetViews>
  <mergeCells count="10">
    <mergeCell ref="A31:B31"/>
    <mergeCell ref="R65:S65"/>
    <mergeCell ref="C12:D12"/>
    <mergeCell ref="C13:D13"/>
    <mergeCell ref="R13:S13"/>
    <mergeCell ref="C47:D47"/>
    <mergeCell ref="C48:D48"/>
    <mergeCell ref="R48:S48"/>
    <mergeCell ref="C64:D64"/>
    <mergeCell ref="C65:D65"/>
  </mergeCells>
  <conditionalFormatting sqref="A8:A10 A36:B37">
    <cfRule type="cellIs" dxfId="35" priority="1" stopIfTrue="1" operator="equal">
      <formula>0</formula>
    </cfRule>
  </conditionalFormatting>
  <conditionalFormatting sqref="A45:A46">
    <cfRule type="cellIs" dxfId="34" priority="2" stopIfTrue="1" operator="equal">
      <formula>0</formula>
    </cfRule>
  </conditionalFormatting>
  <conditionalFormatting sqref="A34:B34 B58 A63 A71:A73 A75">
    <cfRule type="cellIs" dxfId="33" priority="20" stopIfTrue="1" operator="equal">
      <formula>0</formula>
    </cfRule>
  </conditionalFormatting>
  <conditionalFormatting sqref="U62:Y62">
    <cfRule type="cellIs" dxfId="32"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4" orientation="landscape" r:id="rId2"/>
  <headerFooter scaleWithDoc="0">
    <oddHeader>&amp;L&amp;G</oddHeader>
    <oddFooter>&amp;C&amp;8&amp;P</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7EC9D209C6AC46B2C48186573EAEA1" ma:contentTypeVersion="17" ma:contentTypeDescription="Create a new document." ma:contentTypeScope="" ma:versionID="cc44e1d7c7453f2dcd0bd838b99c3e70">
  <xsd:schema xmlns:xsd="http://www.w3.org/2001/XMLSchema" xmlns:xs="http://www.w3.org/2001/XMLSchema" xmlns:p="http://schemas.microsoft.com/office/2006/metadata/properties" xmlns:ns2="386b73b1-8987-4e85-83c7-7deaa8f61f29" xmlns:ns3="78bc421a-bc0f-4ed5-9360-2864ab6cc672" targetNamespace="http://schemas.microsoft.com/office/2006/metadata/properties" ma:root="true" ma:fieldsID="58342f9a34502f508a46147b1b33cf8f" ns2:_="" ns3:_="">
    <xsd:import namespace="386b73b1-8987-4e85-83c7-7deaa8f61f29"/>
    <xsd:import namespace="78bc421a-bc0f-4ed5-9360-2864ab6cc6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b73b1-8987-4e85-83c7-7deaa8f61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280bfc4-964a-4610-b683-f9544b32b08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bc421a-bc0f-4ed5-9360-2864ab6cc67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6c9b4d4-afa6-4002-b7f2-a4ecde3889ea}" ma:internalName="TaxCatchAll" ma:showField="CatchAllData" ma:web="78bc421a-bc0f-4ed5-9360-2864ab6cc67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s q m i d = " 2 5 1 3 d 7 2 a - f e a 7 - 4 3 2 7 - 8 7 6 5 - e 5 3 5 6 f c 3 e a d e "   x m l n s = " h t t p : / / s c h e m a s . m i c r o s o f t . c o m / D a t a M a s h u p " > A A A A A G U E A A B Q S w M E F A A C A A g A 4 0 p E W v / c m o K j A A A A 9 g A A A B I A H A B D b 2 5 m a W c v U G F j a 2 F n Z S 5 4 b W w g o h g A K K A U A A A A A A A A A A A A A A A A A A A A A A A A A A A A h Y + 9 D o I w F I V f h X S n P 7 A Q c q m D q y Q m R O P a Q I V G u B h a L O / m 4 C P 5 C m I U d X M 8 3 / m G c + 7 X G 6 y m r g 0 u e r C m x 4 w I y k m g s e w r g 3 V G R n c M E 7 K S s F X l S d U 6 m G W 0 6 W S r j D T O n V P G v P f U x 7 Q f a h Z x L t g h 3 x R l o z t F P r L 5 L 4 c G r V N Y a i J h / x o j I y r i h I q E U w 5 s g Z A b / A r R v P f Z / k B Y j 6 0 b B y 0 1 h r s C 2 B K B v T / I B 1 B L A w Q U A A I A C A D j S k R 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4 0 p E W h x h G X 9 g A Q A A B g Q A A B M A H A B G b 3 J t d W x h c y 9 T Z W N 0 a W 9 u M S 5 t I K I Y A C i g F A A A A A A A A A A A A A A A A A A A A A A A A A A A A I W T X 0 v D M B T F 3 w v 7 D i G + b F A 2 0 w 1 R x h 6 0 O v B F 3 V a V M Y Z 0 7 d W V d c l I U p m U f X d v 7 H D / r t i X k t 9 N z z k J p w Y S m y n J R t V b d G t e z T P z W E P K B s O 3 U E m j 8 i y N L a 5 7 L A d b 8 x g + I 1 X o B J D c r R P I m 2 G h N U j 7 q v R i p t S i 3 i g n D / E S e j y 6 O Z D g 0 8 0 E 1 x b 3 T v 1 K 6 Y y H 8 1 h + o H z 0 t Q K O k l E 8 y 6 E Z 6 V i a d 6 W X o c q L p X R D U 6 9 s / b L k t 2 A S n a 1 c Z u 4 z i 1 N m Y W 0 3 P i v 5 Q L S C N t J 7 a S 8 6 T f d l h T u t I C B w m 8 Y B j Q W N U V v Q 2 h Q O a C x o j N r n t D a F A x o L G n d a 4 o r U J n F A 4 v 6 Y u h K k x G G Q E j H 6 Y 1 p X X B 7 S T e O 3 N c 9 y l X 0 q V 8 t H O w f N q p q Y X Y G 2 G 3 6 m 2 2 H 9 q G z O Z L 9 I 6 M q v r d X Z r L B u y l / i v A C + M x 2 C x F q n p 2 b V Y G f z V z p X 3 Q O H J 9 C Z S g 3 f P 9 p + R v H P H 3 G a y V l U u Y + u r u Z l k r b o f g N Q S w E C L Q A U A A I A C A D j S k R a / 9 y a g q M A A A D 2 A A A A E g A A A A A A A A A A A A A A A A A A A A A A Q 2 9 u Z m l n L 1 B h Y 2 t h Z 2 U u e G 1 s U E s B A i 0 A F A A C A A g A 4 0 p E W g / K 6 a u k A A A A 6 Q A A A B M A A A A A A A A A A A A A A A A A 7 w A A A F t D b 2 5 0 Z W 5 0 X 1 R 5 c G V z X S 5 4 b W x Q S w E C L Q A U A A I A C A D j S k R a H G E Z f 2 A B A A A G B A A A E w A A A A A A A A A A A A A A A A D g A Q A A R m 9 y b X V s Y X M v U 2 V j d G l v b j E u b V B L B Q Y A A A A A A w A D A M I A A A C N 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V D A A A A A A A A P M 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U l 9 D b 2 5 z b 2 x p Z G F 0 Z W Q 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l J l Y 2 9 2 Z X J 5 V G F y Z 2 V 0 U 2 h l Z X Q i I F Z h b H V l P S J z U H J l c C B J Q y I g L z 4 8 R W 5 0 c n k g V H l w Z T 0 i U m V j b 3 Z l c n l U Y X J n Z X R D b 2 x 1 b W 4 i I F Z h b H V l P S J s M S I g L z 4 8 R W 5 0 c n k g V H l w Z T 0 i U m V j b 3 Z l c n l U Y X J n Z X R S b 3 c i I F Z h b H V l P S J s M z U i I C 8 + P E V u d H J 5 I F R 5 c G U 9 I k Z p b G x l Z E N v b X B s Z X R l U m V z d W x 0 V G 9 X b 3 J r c 2 h l Z X Q i I F Z h b H V l P S J s M S I g L z 4 8 R W 5 0 c n k g V H l w Z T 0 i U m V s Y X R p b 2 5 z a G l w S W 5 m b 0 N v b n R h a W 5 l c i I g V m F s d W U 9 I n N 7 J n F 1 b 3 Q 7 Y 2 9 s d W 1 u Q 2 9 1 b n Q m c X V v d D s 6 M y w m c X V v d D t r Z X l D b 2 x 1 b W 5 O Y W 1 l c y Z x d W 9 0 O z p b X S w m c X V v d D t x d W V y e V J l b G F 0 a W 9 u c 2 h p c H M m c X V v d D s 6 W 1 0 s J n F 1 b 3 Q 7 Y 2 9 s d W 1 u S W R l b n R p d G l l c y Z x d W 9 0 O z p b J n F 1 b 3 Q 7 U 2 V j d G l v b j E v U V J f Q 2 9 u c 2 9 s a W R h d G V k L 0 F 1 d G 9 S Z W 1 v d m V k Q 2 9 s d W 1 u c z E u e 0 R l c 2 N y a X B 0 a W 9 u L D B 9 J n F 1 b 3 Q 7 L C Z x d W 9 0 O 1 N l Y 3 R p b 2 4 x L 1 F S X 0 N v b n N v b G l k Y X R l Z C 9 B d X R v U m V t b 3 Z l Z E N v b H V t b n M x L n t Q Z X J p b 2 R z L D F 9 J n F 1 b 3 Q 7 L C Z x d W 9 0 O 1 N l Y 3 R p b 2 4 x L 1 F S X 0 N v b n N v b G l k Y X R l Z C 9 B d X R v U m V t b 3 Z l Z E N v b H V t b n M x L n t W Y W x 1 Z S w y f S Z x d W 9 0 O 1 0 s J n F 1 b 3 Q 7 Q 2 9 s d W 1 u Q 2 9 1 b n Q m c X V v d D s 6 M y w m c X V v d D t L Z X l D b 2 x 1 b W 5 O Y W 1 l c y Z x d W 9 0 O z p b X S w m c X V v d D t D b 2 x 1 b W 5 J Z G V u d G l 0 a W V z J n F 1 b 3 Q 7 O l s m c X V v d D t T Z W N 0 a W 9 u M S 9 R U l 9 D b 2 5 z b 2 x p Z G F 0 Z W Q v Q X V 0 b 1 J l b W 9 2 Z W R D b 2 x 1 b W 5 z M S 5 7 R G V z Y 3 J p c H R p b 2 4 s M H 0 m c X V v d D s s J n F 1 b 3 Q 7 U 2 V j d G l v b j E v U V J f Q 2 9 u c 2 9 s a W R h d G V k L 0 F 1 d G 9 S Z W 1 v d m V k Q 2 9 s d W 1 u c z E u e 1 B l c m l v Z H M s M X 0 m c X V v d D s s J n F 1 b 3 Q 7 U 2 V j d G l v b j E v U V J f Q 2 9 u c 2 9 s a W R h d G V k L 0 F 1 d G 9 S Z W 1 v d m V k Q 2 9 s d W 1 u c z E u e 1 Z h b H V l L D J 9 J n F 1 b 3 Q 7 X S w m c X V v d D t S Z W x h d G l v b n N o a X B J b m Z v J n F 1 b 3 Q 7 O l t d f S I g L z 4 8 R W 5 0 c n k g V H l w Z T 0 i R m l s b F N 0 Y X R 1 c y I g V m F s d W U 9 I n N D b 2 1 w b G V 0 Z S I g L z 4 8 R W 5 0 c n k g V H l w Z T 0 i R m l s b E N v b H V t b k 5 h b W V z I i B W Y W x 1 Z T 0 i c 1 s m c X V v d D t E Z X N j c m l w d G l v b i Z x d W 9 0 O y w m c X V v d D t Q Z X J p b 2 R z J n F 1 b 3 Q 7 L C Z x d W 9 0 O 1 Z h b H V l J n F 1 b 3 Q 7 X S I g L z 4 8 R W 5 0 c n k g V H l w Z T 0 i R m l s b E N v b H V t b l R 5 c G V z I i B W Y W x 1 Z T 0 i c 0 J n W U Q i I C 8 + P E V u d H J 5 I F R 5 c G U 9 I k Z p b G x M Y X N 0 V X B k Y X R l Z C I g V m F s d W U 9 I m Q y M D I y L T A 4 L T I 0 V D I z O j I w O j U z L j I 4 N T c w M T V a I i A v P j x F b n R y e S B U e X B l P S J G a W x s R X J y b 3 J D b 3 V u d C I g V m F s d W U 9 I m w w I i A v P j x F b n R y e S B U e X B l P S J G a W x s R X J y b 3 J D b 2 R l I i B W Y W x 1 Z T 0 i c 1 V u a 2 5 v d 2 4 i I C 8 + P E V u d H J 5 I F R 5 c G U 9 I k Z p b G x D b 3 V u d C I g V m F s d W U 9 I m w 0 N D E i I C 8 + P E V u d H J 5 I F R 5 c G U 9 I k F k Z G V k V G 9 E Y X R h T W 9 k Z W w i I F Z h b H V l P S J s M C I g L z 4 8 R W 5 0 c n k g V H l w Z T 0 i U X V l c n l J R C I g V m F s d W U 9 I n N i N D h l N T F k O S 0 4 Y m R l L T Q z N z A t O W U z N S 0 w N 2 U 2 M 2 J h Y W F j N T Y i I C 8 + P C 9 T d G F i b G V F b n R y a W V z P j w v S X R l b T 4 8 S X R l b T 4 8 S X R l b U x v Y 2 F 0 a W 9 u P j x J d G V t V H l w Z T 5 G b 3 J t d W x h P C 9 J d G V t V H l w Z T 4 8 S X R l b V B h d G g + U 2 V j d G l v b j E v U V J f Q 2 9 u c 2 9 s a W R h d G V k L 1 N v d X J j Z T w v S X R l b V B h d G g + P C 9 J d G V t T G 9 j Y X R p b 2 4 + P F N 0 Y W J s Z U V u d H J p Z X M g L z 4 8 L 0 l 0 Z W 0 + P E l 0 Z W 0 + P E l 0 Z W 1 M b 2 N h d G l v b j 4 8 S X R l b V R 5 c G U + R m 9 y b X V s Y T w v S X R l b V R 5 c G U + P E l 0 Z W 1 Q Y X R o P l N l Y 3 R p b 2 4 x L 1 F S X 0 N v b n N v b G l k Y X R l Z C 9 D a G F u Z 2 V k J T I w V H l w Z T w v S X R l b V B h d G g + P C 9 J d G V t T G 9 j Y X R p b 2 4 + P F N 0 Y W J s Z U V u d H J p Z X M g L z 4 8 L 0 l 0 Z W 0 + P E l 0 Z W 0 + P E l 0 Z W 1 M b 2 N h d G l v b j 4 8 S X R l b V R 5 c G U + R m 9 y b X V s Y T w v S X R l b V R 5 c G U + P E l 0 Z W 1 Q Y X R o P l N l Y 3 R p b 2 4 x L 1 F S X 0 N v b n N v b G l k Y X R l Z C 9 V b n B p d m 9 0 Z W Q l M j B P d G h l c i U y M E N v b H V t b n M 8 L 0 l 0 Z W 1 Q Y X R o P j w v S X R l b U x v Y 2 F 0 a W 9 u P j x T d G F i b G V F b n R y a W V z I C 8 + P C 9 J d G V t P j x J d G V t P j x J d G V t T G 9 j Y X R p b 2 4 + P E l 0 Z W 1 U e X B l P k Z v c m 1 1 b G E 8 L 0 l 0 Z W 1 U e X B l P j x J d G V t U G F 0 a D 5 T Z W N 0 a W 9 u M S 9 R U l 9 D b 2 5 z b 2 x p Z G F 0 Z W Q v U m V u Y W 1 l Z C U y M E N v b H V t b n M 8 L 0 l 0 Z W 1 Q Y X R o P j w v S X R l b U x v Y 2 F 0 a W 9 u P j x T d G F i b G V F b n R y a W V z I C 8 + P C 9 J d G V t P j x J d G V t P j x J d G V t T G 9 j Y X R p b 2 4 + P E l 0 Z W 1 U e X B l P k Z v c m 1 1 b G E 8 L 0 l 0 Z W 1 U e X B l P j x J d G V t U G F 0 a D 5 T Z W N 0 a W 9 u M S 9 R U l 9 D b 2 5 z b 2 x p Z G F 0 Z W Q v Q 2 h h b m d l Z C U y M F R 5 c G U x P C 9 J d G V t U G F 0 a D 4 8 L 0 l 0 Z W 1 M b 2 N h d G l v b j 4 8 U 3 R h Y m x l R W 5 0 c m l l c y A v P j w v S X R l b T 4 8 L 0 l 0 Z W 1 z P j w v T G 9 j Y W x Q Y W N r Y W d l T W V 0 Y W R h d G F G a W x l P h Y A A A B Q S w U G A A A A A A A A A A A A A A A A A A A A A A A A J g E A A A E A A A D Q j J 3 f A R X R E Y x 6 A M B P w p f r A Q A A A J g E N 3 8 q Z t F L j j E p d 9 + P N u k A A A A A A g A A A A A A E G Y A A A A B A A A g A A A A u r i x x 8 g N Y M i k W G S + Y X r s m u 6 t v + o b T N 9 o q + u 7 q D g W 6 E s A A A A A D o A A A A A C A A A g A A A A j 8 R p B y h 4 h p M W c z Z M U O 0 G y U T r c y Q j h M s y W N C + J O m x s D l Q A A A A U w I a g H Z T c H f q q X 1 Y l s u f v 6 W h T c x u V z d c M v e i Z l 0 p j 0 v + c D q K Y b 5 7 K k Z A 4 c V P J D Z z p 8 6 n f 2 e i p 5 / 3 9 Y 4 B z L L E J m k 2 h 8 l C 9 3 s M j O k l t U M t 6 k x A A A A A E 3 T A p G g b o G L f K l L S m S i P 2 i w h E 2 Z F r z E l I w u l 1 f U T j O k 8 c y S C W S q k s O e 0 i X 7 H W H K 8 r p O a m 6 l y W V 2 h N r c y 8 f P w K A = = < / D a t a M a s h u p > 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386b73b1-8987-4e85-83c7-7deaa8f61f29">
      <Terms xmlns="http://schemas.microsoft.com/office/infopath/2007/PartnerControls"/>
    </lcf76f155ced4ddcb4097134ff3c332f>
    <TaxCatchAll xmlns="78bc421a-bc0f-4ed5-9360-2864ab6cc672" xsi:nil="true"/>
  </documentManagement>
</p:properties>
</file>

<file path=customXml/item6.xml><?xml version="1.0" encoding="utf-8"?>
<?mso-contentType ?>
<SharedContentType xmlns="Microsoft.SharePoint.Taxonomy.ContentTypeSync" SourceId="3280bfc4-964a-4610-b683-f9544b32b082" ContentTypeId="0x0101" PreviousValue="false"/>
</file>

<file path=customXml/itemProps1.xml><?xml version="1.0" encoding="utf-8"?>
<ds:datastoreItem xmlns:ds="http://schemas.openxmlformats.org/officeDocument/2006/customXml" ds:itemID="{4E69ACE2-DE92-4B0C-A6D9-47B8289DF24D}"/>
</file>

<file path=customXml/itemProps2.xml><?xml version="1.0" encoding="utf-8"?>
<ds:datastoreItem xmlns:ds="http://schemas.openxmlformats.org/officeDocument/2006/customXml" ds:itemID="{C8AA2D60-3D92-4BBD-AC7B-DAC385BD56AC}">
  <ds:schemaRefs>
    <ds:schemaRef ds:uri="http://schemas.microsoft.com/sharepoint/v3/contenttype/forms"/>
  </ds:schemaRefs>
</ds:datastoreItem>
</file>

<file path=customXml/itemProps3.xml><?xml version="1.0" encoding="utf-8"?>
<ds:datastoreItem xmlns:ds="http://schemas.openxmlformats.org/officeDocument/2006/customXml" ds:itemID="{B7E4A29E-E234-4854-B754-551F5DBDA5E8}">
  <ds:schemaRefs>
    <ds:schemaRef ds:uri="http://schemas.microsoft.com/DataMashup"/>
  </ds:schemaRefs>
</ds:datastoreItem>
</file>

<file path=customXml/itemProps4.xml><?xml version="1.0" encoding="utf-8"?>
<ds:datastoreItem xmlns:ds="http://schemas.openxmlformats.org/officeDocument/2006/customXml" ds:itemID="{164CAF3B-A304-4D94-9FAE-5A59EC118EFE}">
  <ds:schemaRefs>
    <ds:schemaRef ds:uri="http://schemas.microsoft.com/PowerBIAddIn"/>
  </ds:schemaRefs>
</ds:datastoreItem>
</file>

<file path=customXml/itemProps5.xml><?xml version="1.0" encoding="utf-8"?>
<ds:datastoreItem xmlns:ds="http://schemas.openxmlformats.org/officeDocument/2006/customXml" ds:itemID="{FD265DD0-9300-4B47-A9EA-7C4E111ED1A7}">
  <ds:schemaRefs>
    <ds:schemaRef ds:uri="http://www.w3.org/XML/1998/namespace"/>
    <ds:schemaRef ds:uri="http://purl.org/dc/terms/"/>
    <ds:schemaRef ds:uri="f7299d91-6fbc-4d7b-8cd5-d9d58ed69bfa"/>
    <ds:schemaRef ds:uri="5e2bc83b-50f4-43ba-8137-440b37b5189d"/>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purl.org/dc/dcmitype/"/>
  </ds:schemaRefs>
</ds:datastoreItem>
</file>

<file path=customXml/itemProps6.xml><?xml version="1.0" encoding="utf-8"?>
<ds:datastoreItem xmlns:ds="http://schemas.openxmlformats.org/officeDocument/2006/customXml" ds:itemID="{E1A3BB95-C852-42FC-90CE-36203F214402}"/>
</file>

<file path=docMetadata/LabelInfo.xml><?xml version="1.0" encoding="utf-8"?>
<clbl:labelList xmlns:clbl="http://schemas.microsoft.com/office/2020/mipLabelMetadata">
  <clbl:label id="{d714bed8-1d92-46d0-83ba-5d38f47538a0}" enabled="1" method="Standard" siteId="{55a8d9e9-da72-4987-ac28-51b3b5add15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23</vt:i4>
      </vt:variant>
    </vt:vector>
  </HeadingPairs>
  <TitlesOfParts>
    <vt:vector size="45" baseType="lpstr">
      <vt:lpstr>1 Cover</vt:lpstr>
      <vt:lpstr> Table of Contents</vt:lpstr>
      <vt:lpstr>1 Non-IFRS measures</vt:lpstr>
      <vt:lpstr>2  Financial Highlights</vt:lpstr>
      <vt:lpstr>3 Consolidated IS</vt:lpstr>
      <vt:lpstr>4 selected info excl sig (all)</vt:lpstr>
      <vt:lpstr>5 Business Segments FY25</vt:lpstr>
      <vt:lpstr>6 EPS by business segment</vt:lpstr>
      <vt:lpstr>7Canaccord Genuity </vt:lpstr>
      <vt:lpstr>8 Capital Markets Canada</vt:lpstr>
      <vt:lpstr>9 CG - US</vt:lpstr>
      <vt:lpstr>10 UK &amp; Europe</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20.  Notes (2)</vt:lpstr>
      <vt:lpstr>'1 Non-IFRS measures'!_Hlk95237195</vt:lpstr>
      <vt:lpstr>' Table of Contents'!Print_Area</vt:lpstr>
      <vt:lpstr>'1 Cover'!Print_Area</vt:lpstr>
      <vt:lpstr>'1 Non-IFRS measures'!Print_Area</vt:lpstr>
      <vt:lpstr>'10 UK &amp; Europe'!Print_Area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'2  Financial Highlights'!Print_Area</vt:lpstr>
      <vt:lpstr>'20.  Notes (2)'!Print_Area</vt:lpstr>
      <vt:lpstr>'3 Consolidated IS'!Print_Area</vt:lpstr>
      <vt:lpstr>'4 selected info excl sig (all)'!Print_Area</vt:lpstr>
      <vt:lpstr>'5 Business Segments FY25'!Print_Area</vt:lpstr>
      <vt:lpstr>'6 EPS by business segment'!Print_Area</vt:lpstr>
      <vt:lpstr>'7Canaccord Genuity '!Print_Area</vt:lpstr>
      <vt:lpstr>'8 Capital Markets Canada'!Print_Area</vt:lpstr>
      <vt:lpstr>'9 CG - 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Yip, Flora</cp:lastModifiedBy>
  <cp:lastPrinted>2025-02-04T22:46:41Z</cp:lastPrinted>
  <dcterms:modified xsi:type="dcterms:W3CDTF">2025-02-04T22:47:41Z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0x010100407EC9D209C6AC46B2C48186573EAEA1</vt:lpwstr>
  </property>
</Properties>
</file>